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เทียบโอน 68\คู่มือ-แบบฟอร์ม\สาขาวิชามัลติมีเดีย\"/>
    </mc:Choice>
  </mc:AlternateContent>
  <xr:revisionPtr revIDLastSave="0" documentId="13_ncr:1_{6B454BF9-9D1D-407C-AFB1-049105912EC2}" xr6:coauthVersionLast="47" xr6:coauthVersionMax="47" xr10:uidLastSave="{00000000-0000-0000-0000-000000000000}"/>
  <bookViews>
    <workbookView xWindow="-120" yWindow="-120" windowWidth="29040" windowHeight="15720" tabRatio="475" activeTab="1" xr2:uid="{00000000-000D-0000-FFFF-FFFF00000000}"/>
  </bookViews>
  <sheets>
    <sheet name="หน้าปก" sheetId="10" r:id="rId1"/>
    <sheet name="คู่มือใหม่" sheetId="20" r:id="rId2"/>
    <sheet name="แบบฟอร์ม" sheetId="16" r:id="rId3"/>
    <sheet name="Sheet1" sheetId="19" r:id="rId4"/>
  </sheets>
  <definedNames>
    <definedName name="_xlnm.Print_Area" localSheetId="1">คู่มือใหม่!$A$1:$N$124</definedName>
    <definedName name="_xlnm.Print_Area" localSheetId="2">แบบฟอร์ม!$A$1:$L$109</definedName>
    <definedName name="_xlnm.Print_Titles" localSheetId="1">คู่มือใหม่!$1:$7</definedName>
    <definedName name="_xlnm.Print_Titles" localSheetId="2">แบบฟอร์ม!$1:$10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0" l="1"/>
  <c r="J18" i="10"/>
</calcChain>
</file>

<file path=xl/sharedStrings.xml><?xml version="1.0" encoding="utf-8"?>
<sst xmlns="http://schemas.openxmlformats.org/spreadsheetml/2006/main" count="838" uniqueCount="375">
  <si>
    <t>หมายเหตุ</t>
  </si>
  <si>
    <t>ปวส.ราชมงคล</t>
  </si>
  <si>
    <t>รหัสวิชา</t>
  </si>
  <si>
    <t>หน่วยกิต</t>
  </si>
  <si>
    <t>ของมหาวิทยาลัยเทคโนโลยีราชมงคลตะวันออก</t>
  </si>
  <si>
    <t>การใช้คอมพิวเตอร์ในงานธุรกิจ</t>
  </si>
  <si>
    <t>05-000-108</t>
  </si>
  <si>
    <t>ภาษาอังกฤษเพื่อการสื่อสาร</t>
  </si>
  <si>
    <t xml:space="preserve">หมายเหตุ  :  รายวิชาและรหัสวิชาที่ไม่ตรงกับแนวทางการเทียบโอน ฯ  ให้พิจารณาจากคำอธิบายรายวิชา  </t>
  </si>
  <si>
    <t>ชีวิตกับสังคมไทย</t>
  </si>
  <si>
    <t>ของมหาวิทยาลัยเทคโนโลยีราชมงคลตะวันออก แต่ต้องไม่ซ้ำกับวิชาตามแผนการศึกษาที่กำหนด</t>
  </si>
  <si>
    <t>ให้เทียบโอนได้ในรายวิชาที่เปิดสอนในระดับปริญญาตรี</t>
  </si>
  <si>
    <t>นำรายวิชามาเทียบโอนได้ทุกรายวิชา ที่เปิดสอนในระดับปริญญาตรี</t>
  </si>
  <si>
    <t>2. หมวดวิชาเฉพาะ ไม่น้อยกว่า 95 หน่วยกิต ประกอบด้วย</t>
  </si>
  <si>
    <t xml:space="preserve">2.1  กลุ่มวิชาแกน  33 หน่วยกิต (เทียบโอนได้ไม่เกิน ........ หน่วยกิต) </t>
  </si>
  <si>
    <t>04-07-101</t>
  </si>
  <si>
    <t>04-07-113</t>
  </si>
  <si>
    <t>การเตรียมความพร้อมฝึกวิชาชีพทางเทคโนโลยีสื่อดิจิทัล</t>
  </si>
  <si>
    <t>3300-0001</t>
  </si>
  <si>
    <t>3300-0003</t>
  </si>
  <si>
    <t>3308-2004</t>
  </si>
  <si>
    <t>3308-2302</t>
  </si>
  <si>
    <t>3308-2401</t>
  </si>
  <si>
    <t>3308-2402</t>
  </si>
  <si>
    <t>3306-2101</t>
  </si>
  <si>
    <t>การออกแบบสารสนเทศกราฟิก</t>
  </si>
  <si>
    <t>เทคโนโลยีสารสนเทศในยุคดิจิทัล</t>
  </si>
  <si>
    <t>05-051-103</t>
  </si>
  <si>
    <t>การใช้งานระบบปฎิบัติการ</t>
  </si>
  <si>
    <t>พาณิชย์อิเล็กทรอนิกส์</t>
  </si>
  <si>
    <t>05-052-205</t>
  </si>
  <si>
    <t>การประยุกต์ใช้อินเตอร์เน็ตและอินทราเน็ต</t>
  </si>
  <si>
    <t>05-052-204</t>
  </si>
  <si>
    <t>สัมมนาด้านเทคโนโลยีสื่อดิจิทัล</t>
  </si>
  <si>
    <t>การถ่ายภาพดิจิทัล</t>
  </si>
  <si>
    <t>04-07-107</t>
  </si>
  <si>
    <t>04-07-209</t>
  </si>
  <si>
    <t>04-07-310</t>
  </si>
  <si>
    <t>04-07-104</t>
  </si>
  <si>
    <t>04-07-103</t>
  </si>
  <si>
    <t>04-07-102</t>
  </si>
  <si>
    <t>04-07-311</t>
  </si>
  <si>
    <t xml:space="preserve">   ทั้งนี้ให้เป็นไปตามดุลยพินิจของคณะกรรมการเทียบโอนของสาขาวิชาเทคโนโลยีมัลติมีเดีย</t>
  </si>
  <si>
    <t>2.3.2 กลุ่มวิชา กลุ่มเลือกรายวิชาสหกิจศึกษา  ๗ หน่วยกิต</t>
  </si>
  <si>
    <t>3(3-0-6)</t>
  </si>
  <si>
    <t>ไม่ให้เทียบ</t>
  </si>
  <si>
    <t>3. หมวดวิชาเสรี ไม่น้อยกว่า  6 หน่วยกิต</t>
  </si>
  <si>
    <t>2.1 กลุ่มวิชาแกน</t>
  </si>
  <si>
    <t>2.2 กลุ่มวิชาเฉพาะ</t>
  </si>
  <si>
    <t>2.3 กลุ่มวิชาเลือก</t>
  </si>
  <si>
    <t>โอนได้</t>
  </si>
  <si>
    <t>รวม</t>
  </si>
  <si>
    <t>หัวหน้าสาขา : …............................................................</t>
  </si>
  <si>
    <t>คงเหลือ</t>
  </si>
  <si>
    <t>เรียน</t>
  </si>
  <si>
    <t xml:space="preserve">                                                                                                               แบบเทียบโอนผลการเรียนรายวิชา  (รายบุคคล)                                                                                                        </t>
  </si>
  <si>
    <t>หมายเลขโทรศัพท์ ................................................................................................. อีเมล…………………………………………………………………………………..มีความประสงค์จะขอเทียบโอนรายวิชา ดังนี้</t>
  </si>
  <si>
    <t>รายวิชาที่ขอเทียบโอนตามหลักสูตรสาขาวิชา</t>
  </si>
  <si>
    <t>การเทียบโอนผลการเรียนในระบบ (TC)</t>
  </si>
  <si>
    <t>ผลการพิจารณา</t>
  </si>
  <si>
    <t>หมวดวิชา</t>
  </si>
  <si>
    <t>รายวิชาปริญาตรี มทร.ตะวันออก</t>
  </si>
  <si>
    <t>รายวิชาประกาศนียบัตรวิชาชีพชั้นสูง</t>
  </si>
  <si>
    <t>เกรด</t>
  </si>
  <si>
    <t>ได้</t>
  </si>
  <si>
    <t>ไม่ได้</t>
  </si>
  <si>
    <t>3(2-2-5)</t>
  </si>
  <si>
    <t>2.3.1 กลุ่มวิชาฝึกงานและประสบการณ์ ๗ หน่วยกิต  (สำหรับนักศึกษาเทียบโอน ภาคปกติ เทียบโอนได้ ๑ หน่วยกิต เท่านั้น)</t>
  </si>
  <si>
    <t>เฉพาะ-เลือก</t>
  </si>
  <si>
    <t>เลือกเสรี</t>
  </si>
  <si>
    <t>มหาวิทยาลัยเทคโนโลยีราชมงคลตะวันออก เขตพื้นที่จักรพงษภูวนารถ คณะบริหารธุรกิจและเทคโนโลยีสารสนเทศ</t>
  </si>
  <si>
    <t>ปวส.กรมอาชีวศึกษา 2557</t>
  </si>
  <si>
    <t>ปวส.กรมอาชีวศึกษา 2563</t>
  </si>
  <si>
    <t>รายวิชาที่เทียบโอน</t>
  </si>
  <si>
    <t>หลักสูตรเทคโนโลยีสื่อดิจิทัล</t>
  </si>
  <si>
    <t>เทคโนโลยีสื่อดิจิทัล</t>
  </si>
  <si>
    <t>การสื่อสารเชิงดิจิทัล</t>
  </si>
  <si>
    <t>ทัศนศิลป์ดิจิทัล</t>
  </si>
  <si>
    <t>ความคิดสร้างสรรค์เชิงดิจิทัล</t>
  </si>
  <si>
    <t>04-07-105</t>
  </si>
  <si>
    <t>04-07-106</t>
  </si>
  <si>
    <t>การเล่าเรื่อง</t>
  </si>
  <si>
    <t>คอมพิวเตอร์กราฟิกเพื่อสื่อดิจิทัล</t>
  </si>
  <si>
    <t>04-07-108</t>
  </si>
  <si>
    <t>กฎหมายและจริยธรรมสื่อดิจิทัล</t>
  </si>
  <si>
    <t>การจัดการธุรกิจสื่อดิจิทัลและความเป็นผู้ประกอบการ</t>
  </si>
  <si>
    <t>การวิจัยการสื่อสารดิจิทัล</t>
  </si>
  <si>
    <t>04-07-412</t>
  </si>
  <si>
    <t>โครงงานเทคโนโลยีสื่อดิจิทัล</t>
  </si>
  <si>
    <t>การวาดเส้นเชิงดิจิทัล</t>
  </si>
  <si>
    <t>04-07-114</t>
  </si>
  <si>
    <t>การวาดภาพดิจิทัลและภาพประกอบดิจิทัล</t>
  </si>
  <si>
    <t>04-07-215</t>
  </si>
  <si>
    <t>การออกแบบตัวละครและองค์ประกอบสำหรับเกม</t>
  </si>
  <si>
    <t>2.2.1  กลุ่มวิชาดิจิทัลอาร์ต  9 หน่วยกิต</t>
  </si>
  <si>
    <t>2.2.2.	กลุ่มวิชาแอนิเมชันและวิชวลเอฟเฟค  9 หน่วยกิต</t>
  </si>
  <si>
    <t>04-07-216</t>
  </si>
  <si>
    <t>แอนิเมชันและวิชวลเอฟเฟค</t>
  </si>
  <si>
    <t>04-07-217</t>
  </si>
  <si>
    <t>โมเดลและเรนเดอร์ภาพ 3 มิติ</t>
  </si>
  <si>
    <t>04-07-218</t>
  </si>
  <si>
    <t>การผลิตแอนิเมชัน 3 มิติและวิชวลเอฟเฟค</t>
  </si>
  <si>
    <t>04-07-219</t>
  </si>
  <si>
    <t>แนวคิดและการออกแบบเกม</t>
  </si>
  <si>
    <t>04-07-220</t>
  </si>
  <si>
    <t>ปฏิบัติการออกแบบผลิตเกม</t>
  </si>
  <si>
    <t>04-07-321</t>
  </si>
  <si>
    <t>เกมอีสปอร์ตและการแข่งขัน</t>
  </si>
  <si>
    <t>2.2.3.	กลุ่มวิชาการออกแบบเกมและอีสปอร์ต  9 หน่วยกิต</t>
  </si>
  <si>
    <t>2.2.4. กลุ่มวิชาดิจิทัลคอนเทนต์  9 หน่วยกิต</t>
  </si>
  <si>
    <t>04-07-222</t>
  </si>
  <si>
    <t>บอร์ดแคสและสตรีมมิ่ง</t>
  </si>
  <si>
    <t>04-07-223</t>
  </si>
  <si>
    <t>การเขียนและการจัดการเนื้อหาดิจิทัล</t>
  </si>
  <si>
    <t>04-07-324</t>
  </si>
  <si>
    <t>การผลิตรายการและบริหารจัดการช่องออนไลน์</t>
  </si>
  <si>
    <t>04-07-325</t>
  </si>
  <si>
    <t>การวาดภาพดิจิทัลสำหรับเกม</t>
  </si>
  <si>
    <t>04-07-326</t>
  </si>
  <si>
    <t>การจัดการส่วนควบคุมตัวละครและการจัดแสงภาพ 3 มิติ</t>
  </si>
  <si>
    <t>04-07-327</t>
  </si>
  <si>
    <t>การเป็นนักแคสและนักสตรีมเกม</t>
  </si>
  <si>
    <t>04-07-328</t>
  </si>
  <si>
    <t>เทคโนโลยีความจริงเสมือน</t>
  </si>
  <si>
    <t>04-07-329</t>
  </si>
  <si>
    <t>เทคโนโลยีความจริงเสริม</t>
  </si>
  <si>
    <t>04-07-330</t>
  </si>
  <si>
    <t>การจัดนิทรรศการบนโลกเสมือนจริง</t>
  </si>
  <si>
    <t>04-07-231</t>
  </si>
  <si>
    <t>การออกแบบสิ่งพิมพ์ดิจิทัล</t>
  </si>
  <si>
    <t>04-07-232</t>
  </si>
  <si>
    <t>การออกแบบสื่อโซเซียลมีเดีย</t>
  </si>
  <si>
    <t>04-07-233</t>
  </si>
  <si>
    <t>04-07-234</t>
  </si>
  <si>
    <t>การผลิตภาพยนตร์ดิจิทัล</t>
  </si>
  <si>
    <t>04-07-335</t>
  </si>
  <si>
    <t>การนำเสนอแผนธุรกิจและการจัดหาเงินทุน</t>
  </si>
  <si>
    <t>04-07-336</t>
  </si>
  <si>
    <t>เทคโนโลยีสื่อดิจิทัลอุบัติใหม่</t>
  </si>
  <si>
    <t>04-07-337</t>
  </si>
  <si>
    <t>การตัดสินใจและการเจรจาในธุรกิจสื่อดิจิทัล</t>
  </si>
  <si>
    <t>04-07-338</t>
  </si>
  <si>
    <t>การผลิตสื่อดิจิทัลสำหรับเกมอีสปอร์ต</t>
  </si>
  <si>
    <t>04-07-339</t>
  </si>
  <si>
    <t>การจัดการและวางแผนเชิงกลยุทธ์สื่อดิจิทัล</t>
  </si>
  <si>
    <t>04-07-340</t>
  </si>
  <si>
    <t>ศิลปะการพูดและการนำเสนอ</t>
  </si>
  <si>
    <t>04-07-341</t>
  </si>
  <si>
    <t>04-07-442</t>
  </si>
  <si>
    <t>การศึกษาปัญหาพิเศษทางเทคโนโลยีสื่อดิจิทัล</t>
  </si>
  <si>
    <t>04-07-443</t>
  </si>
  <si>
    <t>ฝึกประสบการณ์วิชาชีพทางเทคโนโลยีสื่อดิจิทัล</t>
  </si>
  <si>
    <t>04-07-444</t>
  </si>
  <si>
    <t>สหกิจศึกษา</t>
  </si>
  <si>
    <t>2.3 กลุ่มวิชาเลือกประสบการณ์วิชาชีพ  7 หน่วยกิต  ให้ศึกษาจากรายวิชาต่อไปนี้</t>
  </si>
  <si>
    <t>พื้นฐาน</t>
  </si>
  <si>
    <t>เฉพาะ-บังคับ</t>
  </si>
  <si>
    <t>เลือก</t>
  </si>
  <si>
    <t>2.2 กลุ่มวิชาชีพเฉพาะบังคับ 36 หน่วยกิต  ให้ศึกษาจากรายวิชาต่อไปนี้</t>
  </si>
  <si>
    <t>2.2.4. กลุ่มวิชาชีพเลือก  9 หน่วยกิต</t>
  </si>
  <si>
    <t xml:space="preserve">3. หมวดวิชาเลือกเสรี ไม่น้อยกว่า 6 หน่วยกิต (เทียบโอนได้  6  หน่วยกิต) </t>
  </si>
  <si>
    <t xml:space="preserve"> หลักสูตรเทคโนโลยีสื่อดิจิทัล</t>
  </si>
  <si>
    <t>30204-2004</t>
  </si>
  <si>
    <t>30204-2006</t>
  </si>
  <si>
    <t>การสร้างแบรนด์ธุรกิจดิจิทัล</t>
  </si>
  <si>
    <t>30204-2101</t>
  </si>
  <si>
    <t>30204-2102</t>
  </si>
  <si>
    <t>30204-8001</t>
  </si>
  <si>
    <t xml:space="preserve">  ฝึกงาน</t>
  </si>
  <si>
    <t xml:space="preserve"> 30000-2003 30000-2004</t>
  </si>
  <si>
    <t xml:space="preserve">  กิจกรรมองค์การวิชาชีพ 3 - 4</t>
  </si>
  <si>
    <t xml:space="preserve"> สื่อสารสรรค์ธุรกิจดิจิทัล</t>
  </si>
  <si>
    <t xml:space="preserve"> ออกแบบแอนิเมชั่นสองมิติ</t>
  </si>
  <si>
    <t>30204-2205</t>
  </si>
  <si>
    <t>30204-2403</t>
  </si>
  <si>
    <t>30204-2204</t>
  </si>
  <si>
    <t>30204-2201</t>
  </si>
  <si>
    <t>30204-2007</t>
  </si>
  <si>
    <t>การผลิตสื่อมัลติมีเดียสําหรับธุรกิจดิจิทัล</t>
  </si>
  <si>
    <t>30300-0003</t>
  </si>
  <si>
    <t>30300-1001</t>
  </si>
  <si>
    <t>30307-2104</t>
  </si>
  <si>
    <t>30300-0001</t>
  </si>
  <si>
    <t>30302-2002</t>
  </si>
  <si>
    <t>30302-2004</t>
  </si>
  <si>
    <t>30302-2103</t>
  </si>
  <si>
    <t xml:space="preserve"> การออกแบบสื่อสิ่งพิมพ์</t>
  </si>
  <si>
    <t>30308-2004</t>
  </si>
  <si>
    <t>30308-2104</t>
  </si>
  <si>
    <t xml:space="preserve"> การออกแบบสื่อสิ่งพิมพ์ดิจิทัล</t>
  </si>
  <si>
    <t>30308-2202</t>
  </si>
  <si>
    <t>30308-2201</t>
  </si>
  <si>
    <t xml:space="preserve"> ดิจิทัลเพ้นท์</t>
  </si>
  <si>
    <t xml:space="preserve"> จิตรกรรมดิจิตอล</t>
  </si>
  <si>
    <t>30308-2302</t>
  </si>
  <si>
    <t>30308-2304</t>
  </si>
  <si>
    <t>30308-2401</t>
  </si>
  <si>
    <t>30308-2404</t>
  </si>
  <si>
    <t>30306-2106</t>
  </si>
  <si>
    <t>30306-2006</t>
  </si>
  <si>
    <t xml:space="preserve"> การสร้างภาพเคลื่อนไหวแบบสามมิติ</t>
  </si>
  <si>
    <t xml:space="preserve"> คอมพิวเตอร์เพื่องานสื่อสิ่งพิมพ์</t>
  </si>
  <si>
    <t xml:space="preserve"> การออกแบบกราฟิกเพื่องานพิมพ์</t>
  </si>
  <si>
    <t xml:space="preserve"> โปรแกรมกราฟิกสำหรับการออกแบบเว็บไซต์</t>
  </si>
  <si>
    <t xml:space="preserve"> การสร้างสื่ออินโฟกราฟิก</t>
  </si>
  <si>
    <t xml:space="preserve"> เรื่องราวผ่านหนัง</t>
  </si>
  <si>
    <t xml:space="preserve"> ธุรกิจดิจิทัลผ่านสื่อสังคมออนไลน์</t>
  </si>
  <si>
    <t xml:space="preserve"> การผลิตสื่อมัลติมีเดียสำหรับธุรกิจดิจิทัล</t>
  </si>
  <si>
    <t xml:space="preserve"> การออกแบบกราฟิกสื่อโฆษณา</t>
  </si>
  <si>
    <t xml:space="preserve"> การจัดแสดงและนิทรรศการ</t>
  </si>
  <si>
    <t xml:space="preserve"> การผลิตสื่อเทคโนโลยีเสมือนจริง</t>
  </si>
  <si>
    <t xml:space="preserve"> วิดีโอคอนเทนต์</t>
  </si>
  <si>
    <t xml:space="preserve"> เครือข่ายคอมพิวเตอร์และความปลอดภัยสําหรับธุรกิจดิจิทัล</t>
  </si>
  <si>
    <t xml:space="preserve"> การออกแบบสิ่งพิมพ์ด้วยโปรแกรมประยุกต์</t>
  </si>
  <si>
    <t xml:space="preserve"> การผลิตดิจิทัลเกม</t>
  </si>
  <si>
    <t xml:space="preserve"> การผลิตแอนิเมชั่น 3 มิติ</t>
  </si>
  <si>
    <t xml:space="preserve"> คาแรคเตอร์ดีไซน์</t>
  </si>
  <si>
    <t xml:space="preserve"> การออกแบบคาแรคเตอร์</t>
  </si>
  <si>
    <t xml:space="preserve"> ความรู้เกี่ยวกับศิลปกรรม</t>
  </si>
  <si>
    <t xml:space="preserve"> แนวคิดและการสร้างสรรค์ศิลปกรรม</t>
  </si>
  <si>
    <t xml:space="preserve"> องค์ประกอบศิลป์</t>
  </si>
  <si>
    <t xml:space="preserve"> หลักการคิดเชิงออกแบบและนวัตกรรมธุรกิจดิจิทัล</t>
  </si>
  <si>
    <t xml:space="preserve"> การออกแบบสื่อดิจิทัล</t>
  </si>
  <si>
    <t xml:space="preserve"> ความรู้เกี่ยวกับศิลปะ</t>
  </si>
  <si>
    <t xml:space="preserve"> การตัดต่อภาพเคลื่อนไหวดิจิตอล</t>
  </si>
  <si>
    <t xml:space="preserve">1. หมวดวิชาศึกษาทั่วไป  24  หน่วยกิต ประกอบด้วย </t>
  </si>
  <si>
    <t>1.1 กลุ่มสาระวิชาอัตลักษณ์ ไม่น้อยกว่า 3 หน่วยกิต ให้ศึกษาจากรายวิชา</t>
  </si>
  <si>
    <t>15-01-001</t>
  </si>
  <si>
    <t>อัตลักษณ์แห่งราชมงคลตะวันออก</t>
  </si>
  <si>
    <t>1.2 กลุ่มวิชาสาระคุณภาพชีวิต 3 หน่วยกิต ให้ศึกษาจากรายวิชา</t>
  </si>
  <si>
    <t>15-02-002</t>
  </si>
  <si>
    <t>คุณภาพการใช้ชีวิต</t>
  </si>
  <si>
    <t>15-02-003</t>
  </si>
  <si>
    <t>กาคิดอย่างมีวิจารณญาณและการแก้ปัญหา</t>
  </si>
  <si>
    <t>15-02-004</t>
  </si>
  <si>
    <t>คุณธรรมจริยธรรมในโลกเทคโนโลยีสารสนเทศ</t>
  </si>
  <si>
    <t xml:space="preserve">1.3 กลุ่มสาระวิชาคุณภาพชีวิต ไม่น้อยกว่า 6 หน่วยกิต ให้ศึกษาจากรายวิชาต่อไปนี้ </t>
  </si>
  <si>
    <t>15-03-005</t>
  </si>
  <si>
    <t>ผู้ประกอบการนวัตกรรม</t>
  </si>
  <si>
    <t>15-03-006</t>
  </si>
  <si>
    <t>การจัดการเศรษฐกิจชีวภาพ เศรษฐกิจหมุนเวียน และเศรษฐกิจสีเขียว</t>
  </si>
  <si>
    <t>3(1-4-4)</t>
  </si>
  <si>
    <t>15-03-007</t>
  </si>
  <si>
    <t>15-03-008</t>
  </si>
  <si>
    <t>คณิตศาสตร์และสถิติเพื่อการประกอบอาชีพ</t>
  </si>
  <si>
    <t>15-03-009</t>
  </si>
  <si>
    <t>ภูมิปัญญาเพื่อการประกอบอาชีพ</t>
  </si>
  <si>
    <t>15-03-010</t>
  </si>
  <si>
    <t>15-03-011</t>
  </si>
  <si>
    <t>การวิเคราะห์และนำเสนอข้อมูลด้วยเทคโนโลยีดิจิทัล</t>
  </si>
  <si>
    <t>ผู้ประกอบการดิจิทัล</t>
  </si>
  <si>
    <t>15-03-012</t>
  </si>
  <si>
    <t>15-03-013</t>
  </si>
  <si>
    <t>ทักษะทางคณิตศาสตร์เพื่อเตรียมสอบบรรจุข้าราชการและหน่วยงานที่เกี่ยวข้อง</t>
  </si>
  <si>
    <t>หลักการลงทุนในหลักทรัพย์</t>
  </si>
  <si>
    <t>15-03-014</t>
  </si>
  <si>
    <t>การพัฒนาศักยภาพเพื่อมุ่งสู่การเป็นผู้ประกอบการมือใหม่</t>
  </si>
  <si>
    <t>1.4 กลุ่มสาระวิชาภาษาและการสื่อสาร ไม่น้อยกว่า 6 หน่วยกิต</t>
  </si>
  <si>
    <t>15-04-015</t>
  </si>
  <si>
    <t>15-04-016</t>
  </si>
  <si>
    <t>15-04-017</t>
  </si>
  <si>
    <t>ศาสตร์แห่งการสื่อสาร</t>
  </si>
  <si>
    <t>ภาษาจีนเพื่อการสื่อสารและการเรียนรู้วัฒนธรรม</t>
  </si>
  <si>
    <t>15-04-018</t>
  </si>
  <si>
    <t>การใช้ภาษาไทยในชีวิตประจำวัน</t>
  </si>
  <si>
    <t>15-04-019</t>
  </si>
  <si>
    <t>15-04-020</t>
  </si>
  <si>
    <t>15-04-021</t>
  </si>
  <si>
    <t>15-04-022</t>
  </si>
  <si>
    <t>การเขียนเพื่อการสื่อสารธุรกิจ</t>
  </si>
  <si>
    <t>เทคนิคการพูดเพื่อความสำเร็จ</t>
  </si>
  <si>
    <t>ทักษะการเรียนภาษาอังกฤษผ่านสื่ออิเล็กทรอนิกส์</t>
  </si>
  <si>
    <t>ทักษะภาษาอังกฤษสำหรับผู้ประกอบการออนไลน์</t>
  </si>
  <si>
    <t>15-05-023</t>
  </si>
  <si>
    <t>ความฉลาดทางดิจิทัล</t>
  </si>
  <si>
    <t>15-05-024</t>
  </si>
  <si>
    <t>15-05-025</t>
  </si>
  <si>
    <t>15-05-026</t>
  </si>
  <si>
    <t>โลกของการทำงานและกระแสการเปลี่ยนแปลง</t>
  </si>
  <si>
    <t>ทักษะชีวิต</t>
  </si>
  <si>
    <t>การพัฒนาบุคลิกภาพเพื่อความสัมพันธ์ในสังคม</t>
  </si>
  <si>
    <t>15-06-027</t>
  </si>
  <si>
    <t>ความเป็นพลเมืองไทยและพลเมืองโลก</t>
  </si>
  <si>
    <t>15-06-028</t>
  </si>
  <si>
    <t>15-06-029</t>
  </si>
  <si>
    <t>วิถีโลก</t>
  </si>
  <si>
    <t>สังคมและวัฒนธรรมไทย</t>
  </si>
  <si>
    <t xml:space="preserve">5. กลุ่มสาระวิชาการปรับตัวและการใช้ชีวิต ไม่น้อยกว่า 3 หน่วยกิต ให้ศึกษาจากรายวิชาต่อไปนี้ </t>
  </si>
  <si>
    <t xml:space="preserve">6. กลุ่มสาระวิชาความเป็นพลเมืองไทยและพลเมืองโลก ไม่น้อยกว่า 3 หน่วยกิต ให้ศึกษาจากรายวิชาต่อไปนี้ </t>
  </si>
  <si>
    <t>30000-1218</t>
  </si>
  <si>
    <t>ภาษาและวัฒนธรรมจีน</t>
  </si>
  <si>
    <t>30000-1201</t>
  </si>
  <si>
    <t>30000-1101</t>
  </si>
  <si>
    <t>ทักษะภาษาไทยเชิงวิชาชีพ</t>
  </si>
  <si>
    <t>30000-1401</t>
  </si>
  <si>
    <t>คณิตสาสตร์และสถิติเพื่องานอาชีพ</t>
  </si>
  <si>
    <t>30000-1219</t>
  </si>
  <si>
    <t>การสนทนาภาษาจีนเพื่อการทำงาน</t>
  </si>
  <si>
    <t>30000-1214</t>
  </si>
  <si>
    <t>ภาษาอังกฤษเทคโนโลยีสารสนเทศ</t>
  </si>
  <si>
    <t>30000-1605</t>
  </si>
  <si>
    <t>มนุษยสัมพันธ์ในการทำงาน</t>
  </si>
  <si>
    <t>30000-1501</t>
  </si>
  <si>
    <t>30000-1308</t>
  </si>
  <si>
    <t>วิทยาศาสตร์งานธุรกิจและบริการ</t>
  </si>
  <si>
    <t>ศึกษาทั่วไป-บังคับ</t>
  </si>
  <si>
    <t>ศึกษาทั่วไป-เลือก</t>
  </si>
  <si>
    <t xml:space="preserve">  (....ประทีป  วิจิตรศรีไพบูลย์.....)</t>
  </si>
  <si>
    <r>
      <t xml:space="preserve">    </t>
    </r>
    <r>
      <rPr>
        <b/>
        <sz val="16"/>
        <color indexed="8"/>
        <rFont val="TH SarabunPSK"/>
        <family val="2"/>
      </rPr>
      <t>ให้นักศึกษาเลือกเรียนจากวิชาใดๆที่เปิดสอนในมหามิทยาลัยเทคโนโลยีราชมงคลตะวันออก แต่ต้องไม่ซ้ำกับวิชาในแผนการศึกษาของสาขาวิชานั้นๆ</t>
    </r>
  </si>
  <si>
    <t xml:space="preserve">           ข้าพเจ้า (นาย/นาง/นางสาว).................................................................. รหัสประจำตัวนักศึกษา ..............................................................สาขาวิชา...เทคโนโลยีมัลติมีเดีย....ภาคปกติเทียบโอน...</t>
  </si>
  <si>
    <t>แนวทางการเทียบโอนของนักศึกษาหลักสูตรปริญญาตรี  4  ปี ประจำปีการศึกษา 2568 สาขาเทคโนโลยีมัลติมีเดีย ภาคปกติเทียบโอน</t>
  </si>
  <si>
    <t>คู่มือแนวทางการเทียบโอนของนักศึกษาหลักสูตรปริญญาตรี 4 ปี  (เทียบโอน) ประจำปีการศึกษา 2568</t>
  </si>
  <si>
    <t>หลักสูตรปริญญาตรี 4 ปี (พ.ศ.2568) รายวิชาที่เทียบโอนในหลักสูตร</t>
  </si>
  <si>
    <t>แนวทางการเทียบโอนของนักศึกษาหลักสูตรปริญญาตรี 4 ปี  (เทียบโอน) ประจำปีการศึกษา 2568</t>
  </si>
  <si>
    <t>ผลการศึกษานอกระบบและการศึกษาตามอัธยาศัย</t>
  </si>
  <si>
    <t>การออกแบบกิจกรรมการเรียนรู้เพื่อพัฒนาอัตมโนทัศน์ทางสังคมของวัยรุ่น Gen-Z (thaimooc)</t>
  </si>
  <si>
    <t>การออกแบบภาพอนิเมชันด้วยโปรแกรม Blender 3D  (thaimooc)</t>
  </si>
  <si>
    <t>การออกแบบและผลิตวิดีทัศน์</t>
  </si>
  <si>
    <t>การออกแบบและผลิตสื่อวีดิทัศน์ (thaimooc)</t>
  </si>
  <si>
    <t>การประยุกต์ใช้โปรแกรมออนไลน์ในการจัดการเรียนการสอนด้วยแนวคิดเกมมิฟิเคชัน (thaimooc)</t>
  </si>
  <si>
    <t>สื่อสมัยใหม่เพื่อการเรียนรู้  (thaimooc)</t>
  </si>
  <si>
    <t>การออกแบบและพัฒนาสื่อดิจิทัลและนวัตกรรมเพื่อการเรียนรู้ (thaimooc)</t>
  </si>
  <si>
    <t>ความคิดเชิงสร้างสรรค์และนวัตกรรม (thaimooc)</t>
  </si>
  <si>
    <t xml:space="preserve">      (ลงชื่อ).......................................................อาจารย์ที่ปรึกษา</t>
  </si>
  <si>
    <t xml:space="preserve">        (ลงชื่อ)...............................................หัวหน้าสาขา</t>
  </si>
  <si>
    <t xml:space="preserve"> (.....ประทีป วิจิตรศรีไพบูลย์.......)</t>
  </si>
  <si>
    <t xml:space="preserve">          ............./...................../...............</t>
  </si>
  <si>
    <t>ผลการตรวจเอกสาร</t>
  </si>
  <si>
    <t>ครบ</t>
  </si>
  <si>
    <t>ไม่ครบ</t>
  </si>
  <si>
    <t>ให้หัวหน้าสาขาเป็นผู้ดำเนินการตรวจสอบเอกสาร</t>
  </si>
  <si>
    <t xml:space="preserve">       (ลงชื่อ).............................................ประธานกรรมการ</t>
  </si>
  <si>
    <t xml:space="preserve">      (ลงชื่อ)...............................................กรรมการ</t>
  </si>
  <si>
    <t xml:space="preserve">      (ลงชื่อ).................................................กรรมการ</t>
  </si>
  <si>
    <t xml:space="preserve">      (ลงชื่อ).............................................กรรมการ</t>
  </si>
  <si>
    <t xml:space="preserve"> (ลงชื่อ)..............................................กรรมการ</t>
  </si>
  <si>
    <t xml:space="preserve">รับทราบผลการเทียบโอน ลงชื่อ.............................................................นักศึกษา         </t>
  </si>
  <si>
    <t>หมายเหตุ : ให้อาจารย์ที่ปรึกษานำผลพิจารณานี้ กรอกแบบรายงานผลการเทียบโอนผลการเรียน เสนอคณบดีเพื่ออนุมัติ</t>
  </si>
  <si>
    <t xml:space="preserve"> การตรวจสอบเอกสารเทียบโอนผลการเรียนของนักศึกษา สาขาเทคโนโลยีมัลติมีเดีย   ประจำปีการศึกษา 2568 คณะบริหารธุรกิจและเทคโนโลยีสารสนเทศ</t>
  </si>
  <si>
    <t xml:space="preserve">            (ลงชื่อ)........................................กรรมการ</t>
  </si>
  <si>
    <t xml:space="preserve"> ผลการเทียบโอนที่เทียบได้ จำนวน............................รายวิชา       รวม....................หน่วยกิต</t>
  </si>
  <si>
    <t xml:space="preserve"> เอกสารที่แนบมาพร้อมนี้     1.ใบแสดงผลการศึกษา                                                    จำนวน......1.......ชุด   </t>
  </si>
  <si>
    <t xml:space="preserve">                                 3.แบบเทียบโอนผลการเรียนรายวิชา (รายบุคคล)                        จำนวน......1......ชุด</t>
  </si>
  <si>
    <t xml:space="preserve">                   (ผศ.ดร.วรัญญา   เดชพงษ์)</t>
  </si>
  <si>
    <t xml:space="preserve">      (ลงชื่อ)....................................................นักศึกษา</t>
  </si>
  <si>
    <t>(…........................................................)</t>
  </si>
  <si>
    <t xml:space="preserve">           ............./...................../...............</t>
  </si>
  <si>
    <t xml:space="preserve">                  (..............................................)</t>
  </si>
  <si>
    <t>นางสุชาดา   ท้าวลอม)</t>
  </si>
  <si>
    <t>รายวิชาที่ต้องเรียน</t>
  </si>
  <si>
    <t xml:space="preserve">                                  ............../............................../...................</t>
  </si>
  <si>
    <t>Generative AI และ ChatGPT ทำงานอย่างไร? (Chula Mooc)</t>
  </si>
  <si>
    <r>
      <t xml:space="preserve">โครงสร้างหลักสูตร ไม่น้อยกว่า   </t>
    </r>
    <r>
      <rPr>
        <b/>
        <sz val="20"/>
        <color theme="1"/>
        <rFont val="TH SarabunIT๙"/>
        <family val="2"/>
      </rPr>
      <t>121</t>
    </r>
    <r>
      <rPr>
        <b/>
        <sz val="16"/>
        <color theme="1"/>
        <rFont val="TH SarabunIT๙"/>
        <family val="2"/>
      </rPr>
      <t xml:space="preserve">   หน่วยกิต</t>
    </r>
  </si>
  <si>
    <t>1. หมวดวิชาศึกษาทั่วไป ไม่น้อยกว่า 24 หน่วยกิต</t>
  </si>
  <si>
    <t>1.1 กลุ่มสาระวิชาอัตลักษณ์</t>
  </si>
  <si>
    <t>1.2 กลุ่มสาระวิชาคุณภาพชีวิต</t>
  </si>
  <si>
    <t>1.3 กลุ่มสาระวิชาคุณภาพการทำงาน</t>
  </si>
  <si>
    <t>1.4 กลุ่มสาระวิชาภาษาและการสื่อสาร</t>
  </si>
  <si>
    <t>1.5 กลุ่มสาระวิชาการปรับตัวและการใช้ชีวิต</t>
  </si>
  <si>
    <t>1.6 กลุ่มสาระวิชาควมเป็นพลเมืองไทยและพลเมืองโลก</t>
  </si>
  <si>
    <t>2. หมวดวิชาเฉพาะ 91 หน่วยกิต</t>
  </si>
  <si>
    <t xml:space="preserve">นักศึกษา :      </t>
  </si>
  <si>
    <t>(                             )</t>
  </si>
  <si>
    <t xml:space="preserve">           (   ประทีป วิจิตรศรีไพบูลย์  )</t>
  </si>
  <si>
    <t>คณะบริหารธุรกิจและเทคโนโลยีสารสนเทศ สาขาเทคโนโลยีมัลติมีเดีย หลักสูตรเทคโนโลยีสื่อดิจิทัล ภาคปกติเทียบโอน</t>
  </si>
  <si>
    <t xml:space="preserve">    ให้นักศึกษาเลือกเรียนจากวิชาใดๆที่เปิดสอนในมหามิทยาลัยเทคโนโลยีราชมงคลตะวันออก แต่ต้องไม่ซ้ำกับวิชาในแผนการศึกษาของสาขาวิชานั้นๆ</t>
  </si>
  <si>
    <t xml:space="preserve">                                                                   </t>
  </si>
  <si>
    <t>2.3.2 กลุ่มวิชา กลุ่มเลือกรายวิชาสหกิจศึกษา  7 หน่วยกิต</t>
  </si>
  <si>
    <t>2.3.1 กลุ่มวิชาฝึกงานและประสบการณ์ 7 หน่วยกิต  (สำหรับนักศึกษาเทียบโอน ภาคปกติ เทียบโอนได้ ๑ หน่วยกิต เท่านั้น)</t>
  </si>
  <si>
    <t xml:space="preserve">                                 2.ผลการศึกษานอกระบบและการศึกษาตามอัธยาศัย (Thaimooc)     จำนวน...............ชุด</t>
  </si>
  <si>
    <t xml:space="preserve">      (...................................................)</t>
  </si>
  <si>
    <t xml:space="preserve">           (....ประทีป วิจิตรศรีไพบูลย์....)</t>
  </si>
  <si>
    <t xml:space="preserve">                 (ผศ.ดร.ภูดิท กรรณิการ์)</t>
  </si>
  <si>
    <t xml:space="preserve">                 (ผศ.สาโรจน์  ไวยคงคา)</t>
  </si>
  <si>
    <t>สาขาเทคโนโลยีมัลติมีเดีย ภาคปกติเทียบโอน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</si>
</sst>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24"/>
      <name val="TH SarabunPSK"/>
      <family val="2"/>
    </font>
    <font>
      <sz val="48"/>
      <name val="TH SarabunPSK"/>
      <family val="2"/>
    </font>
    <font>
      <sz val="12"/>
      <name val="TH SarabunPSK"/>
      <family val="2"/>
    </font>
    <font>
      <b/>
      <sz val="16"/>
      <color indexed="8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b/>
      <sz val="18"/>
      <color theme="1"/>
      <name val="Wingdings"/>
      <charset val="2"/>
    </font>
    <font>
      <sz val="20"/>
      <color theme="1"/>
      <name val="TH SarabunPSK"/>
      <family val="2"/>
    </font>
    <font>
      <b/>
      <sz val="14"/>
      <name val="TH SarabunIT๙"/>
      <family val="2"/>
    </font>
    <font>
      <b/>
      <sz val="20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20"/>
      <color theme="1"/>
      <name val="TH SarabunIT๙"/>
      <family val="2"/>
    </font>
    <font>
      <b/>
      <sz val="22"/>
      <color theme="1"/>
      <name val="TH SarabunIT๙"/>
      <family val="2"/>
    </font>
    <font>
      <b/>
      <sz val="22"/>
      <color theme="1"/>
      <name val="TH SarabunPSK"/>
      <family val="2"/>
    </font>
    <font>
      <b/>
      <sz val="12"/>
      <color theme="1"/>
      <name val="TH SarabunPSK"/>
      <family val="2"/>
    </font>
    <font>
      <b/>
      <sz val="24"/>
      <color theme="1"/>
      <name val="TH SarabunPSK"/>
      <family val="2"/>
    </font>
    <font>
      <b/>
      <sz val="48"/>
      <color theme="1"/>
      <name val="TH SarabunPSK"/>
      <family val="2"/>
    </font>
    <font>
      <b/>
      <sz val="15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00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0" fontId="16" fillId="6" borderId="0" xfId="0" applyFont="1" applyFill="1"/>
    <xf numFmtId="0" fontId="16" fillId="6" borderId="0" xfId="0" applyFont="1" applyFill="1" applyAlignment="1">
      <alignment horizontal="center"/>
    </xf>
    <xf numFmtId="0" fontId="14" fillId="6" borderId="0" xfId="0" applyFont="1" applyFill="1"/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2" xfId="1" applyFont="1" applyFill="1" applyBorder="1" applyAlignment="1">
      <alignment horizontal="center"/>
    </xf>
    <xf numFmtId="0" fontId="16" fillId="6" borderId="2" xfId="1" applyFont="1" applyFill="1" applyBorder="1" applyAlignment="1">
      <alignment horizontal="left"/>
    </xf>
    <xf numFmtId="0" fontId="15" fillId="6" borderId="2" xfId="0" applyFont="1" applyFill="1" applyBorder="1" applyAlignment="1">
      <alignment vertical="center"/>
    </xf>
    <xf numFmtId="0" fontId="16" fillId="6" borderId="2" xfId="0" applyFont="1" applyFill="1" applyBorder="1"/>
    <xf numFmtId="0" fontId="15" fillId="6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wrapText="1"/>
    </xf>
    <xf numFmtId="0" fontId="16" fillId="6" borderId="2" xfId="0" applyFont="1" applyFill="1" applyBorder="1" applyAlignment="1">
      <alignment horizontal="left" wrapText="1"/>
    </xf>
    <xf numFmtId="0" fontId="16" fillId="6" borderId="6" xfId="0" applyFont="1" applyFill="1" applyBorder="1"/>
    <xf numFmtId="0" fontId="16" fillId="6" borderId="6" xfId="0" applyFont="1" applyFill="1" applyBorder="1" applyAlignment="1">
      <alignment horizontal="center"/>
    </xf>
    <xf numFmtId="0" fontId="16" fillId="6" borderId="2" xfId="0" applyFont="1" applyFill="1" applyBorder="1" applyAlignment="1">
      <alignment vertical="center" wrapText="1"/>
    </xf>
    <xf numFmtId="0" fontId="16" fillId="6" borderId="12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0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0" xfId="0" applyFont="1"/>
    <xf numFmtId="0" fontId="16" fillId="6" borderId="4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8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vertical="center"/>
    </xf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0" fillId="8" borderId="14" xfId="0" applyFont="1" applyFill="1" applyBorder="1" applyAlignment="1">
      <alignment vertical="center"/>
    </xf>
    <xf numFmtId="0" fontId="20" fillId="8" borderId="13" xfId="0" applyFont="1" applyFill="1" applyBorder="1" applyAlignment="1">
      <alignment vertical="center"/>
    </xf>
    <xf numFmtId="0" fontId="20" fillId="8" borderId="13" xfId="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8" borderId="4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vertical="center"/>
    </xf>
    <xf numFmtId="0" fontId="21" fillId="8" borderId="13" xfId="0" applyFont="1" applyFill="1" applyBorder="1" applyAlignment="1">
      <alignment vertical="center"/>
    </xf>
    <xf numFmtId="0" fontId="21" fillId="8" borderId="13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9" fillId="0" borderId="13" xfId="0" applyFont="1" applyBorder="1"/>
    <xf numFmtId="0" fontId="9" fillId="0" borderId="2" xfId="0" applyFont="1" applyBorder="1"/>
    <xf numFmtId="0" fontId="24" fillId="6" borderId="0" xfId="0" applyFont="1" applyFill="1"/>
    <xf numFmtId="0" fontId="24" fillId="6" borderId="0" xfId="0" applyFont="1" applyFill="1" applyAlignment="1">
      <alignment horizontal="center"/>
    </xf>
    <xf numFmtId="0" fontId="16" fillId="6" borderId="0" xfId="0" applyFont="1" applyFill="1" applyAlignment="1">
      <alignment horizontal="left" vertical="center"/>
    </xf>
    <xf numFmtId="49" fontId="16" fillId="6" borderId="0" xfId="0" applyNumberFormat="1" applyFont="1" applyFill="1" applyAlignment="1">
      <alignment horizontal="center" vertical="center"/>
    </xf>
    <xf numFmtId="0" fontId="18" fillId="2" borderId="2" xfId="0" applyFont="1" applyFill="1" applyBorder="1"/>
    <xf numFmtId="0" fontId="9" fillId="0" borderId="2" xfId="0" applyFont="1" applyBorder="1" applyAlignment="1">
      <alignment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16" fillId="8" borderId="13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6" borderId="0" xfId="0" applyFont="1" applyFill="1" applyAlignment="1">
      <alignment horizontal="left"/>
    </xf>
    <xf numFmtId="0" fontId="15" fillId="6" borderId="4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vertical="center" wrapText="1"/>
    </xf>
    <xf numFmtId="0" fontId="11" fillId="0" borderId="0" xfId="0" applyFont="1"/>
    <xf numFmtId="0" fontId="12" fillId="6" borderId="2" xfId="0" applyFont="1" applyFill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/>
    <xf numFmtId="0" fontId="10" fillId="0" borderId="13" xfId="0" applyFont="1" applyBorder="1" applyAlignment="1">
      <alignment horizontal="left"/>
    </xf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0" fillId="10" borderId="1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vertical="center" wrapText="1"/>
    </xf>
    <xf numFmtId="0" fontId="14" fillId="10" borderId="4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left" vertical="center"/>
    </xf>
    <xf numFmtId="0" fontId="15" fillId="10" borderId="2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9" fillId="0" borderId="8" xfId="0" applyFont="1" applyBorder="1"/>
    <xf numFmtId="0" fontId="12" fillId="0" borderId="7" xfId="0" applyFont="1" applyBorder="1"/>
    <xf numFmtId="0" fontId="10" fillId="0" borderId="10" xfId="0" applyFont="1" applyBorder="1"/>
    <xf numFmtId="0" fontId="9" fillId="0" borderId="9" xfId="0" applyFont="1" applyBorder="1"/>
    <xf numFmtId="0" fontId="10" fillId="0" borderId="9" xfId="0" applyFont="1" applyBorder="1"/>
    <xf numFmtId="0" fontId="10" fillId="0" borderId="7" xfId="0" applyFont="1" applyBorder="1" applyAlignment="1">
      <alignment horizontal="left"/>
    </xf>
    <xf numFmtId="0" fontId="10" fillId="0" borderId="8" xfId="0" applyFont="1" applyBorder="1"/>
    <xf numFmtId="0" fontId="9" fillId="0" borderId="11" xfId="0" applyFont="1" applyBorder="1"/>
    <xf numFmtId="0" fontId="27" fillId="0" borderId="9" xfId="0" applyFont="1" applyBorder="1"/>
    <xf numFmtId="0" fontId="27" fillId="0" borderId="11" xfId="0" applyFont="1" applyBorder="1"/>
    <xf numFmtId="0" fontId="27" fillId="0" borderId="13" xfId="0" applyFont="1" applyBorder="1"/>
    <xf numFmtId="0" fontId="27" fillId="0" borderId="15" xfId="0" applyFont="1" applyBorder="1"/>
    <xf numFmtId="0" fontId="10" fillId="0" borderId="14" xfId="0" applyFont="1" applyBorder="1"/>
    <xf numFmtId="0" fontId="26" fillId="11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6" fillId="2" borderId="13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2" fillId="0" borderId="12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2" fillId="0" borderId="0" xfId="0" applyFont="1"/>
    <xf numFmtId="0" fontId="33" fillId="0" borderId="2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3" fillId="10" borderId="2" xfId="0" applyFont="1" applyFill="1" applyBorder="1" applyAlignment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11" fillId="6" borderId="0" xfId="0" applyFont="1" applyFill="1"/>
    <xf numFmtId="0" fontId="10" fillId="9" borderId="2" xfId="0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center" vertical="center" wrapText="1"/>
    </xf>
    <xf numFmtId="0" fontId="11" fillId="9" borderId="0" xfId="0" applyFont="1" applyFill="1"/>
    <xf numFmtId="0" fontId="10" fillId="6" borderId="2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left"/>
    </xf>
    <xf numFmtId="0" fontId="10" fillId="6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/>
    </xf>
    <xf numFmtId="0" fontId="10" fillId="6" borderId="2" xfId="1" applyFont="1" applyFill="1" applyBorder="1" applyAlignment="1">
      <alignment horizontal="left"/>
    </xf>
    <xf numFmtId="0" fontId="10" fillId="6" borderId="2" xfId="0" applyFont="1" applyFill="1" applyBorder="1"/>
    <xf numFmtId="0" fontId="10" fillId="6" borderId="6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wrapText="1"/>
    </xf>
    <xf numFmtId="0" fontId="10" fillId="6" borderId="6" xfId="0" applyFont="1" applyFill="1" applyBorder="1"/>
    <xf numFmtId="0" fontId="10" fillId="6" borderId="6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center" wrapText="1"/>
    </xf>
    <xf numFmtId="0" fontId="11" fillId="6" borderId="2" xfId="1" applyFont="1" applyFill="1" applyBorder="1" applyAlignment="1">
      <alignment horizontal="left"/>
    </xf>
    <xf numFmtId="0" fontId="10" fillId="6" borderId="2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10" fillId="9" borderId="2" xfId="0" applyFont="1" applyFill="1" applyBorder="1" applyAlignment="1">
      <alignment vertical="center" wrapText="1"/>
    </xf>
    <xf numFmtId="0" fontId="11" fillId="9" borderId="4" xfId="0" applyFont="1" applyFill="1" applyBorder="1" applyAlignment="1">
      <alignment horizontal="center" vertical="center"/>
    </xf>
    <xf numFmtId="0" fontId="12" fillId="0" borderId="0" xfId="0" applyFont="1"/>
    <xf numFmtId="0" fontId="11" fillId="6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5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6" borderId="3" xfId="0" applyFont="1" applyFill="1" applyBorder="1" applyAlignment="1">
      <alignment horizontal="center" vertical="center"/>
    </xf>
    <xf numFmtId="0" fontId="12" fillId="9" borderId="0" xfId="0" applyFont="1" applyFill="1"/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vertical="center"/>
    </xf>
    <xf numFmtId="0" fontId="10" fillId="8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left" vertical="center"/>
    </xf>
    <xf numFmtId="0" fontId="10" fillId="8" borderId="2" xfId="0" applyFont="1" applyFill="1" applyBorder="1"/>
    <xf numFmtId="0" fontId="10" fillId="8" borderId="2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6" fillId="8" borderId="14" xfId="0" applyFont="1" applyFill="1" applyBorder="1" applyAlignment="1">
      <alignment vertical="center"/>
    </xf>
    <xf numFmtId="0" fontId="36" fillId="8" borderId="13" xfId="0" applyFont="1" applyFill="1" applyBorder="1" applyAlignment="1">
      <alignment vertical="center"/>
    </xf>
    <xf numFmtId="0" fontId="36" fillId="8" borderId="13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vertical="center"/>
    </xf>
    <xf numFmtId="0" fontId="36" fillId="8" borderId="15" xfId="0" applyFont="1" applyFill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8" borderId="4" xfId="0" applyFont="1" applyFill="1" applyBorder="1" applyAlignment="1">
      <alignment horizontal="center" vertical="center"/>
    </xf>
    <xf numFmtId="0" fontId="37" fillId="8" borderId="14" xfId="0" applyFont="1" applyFill="1" applyBorder="1" applyAlignment="1">
      <alignment vertical="center"/>
    </xf>
    <xf numFmtId="0" fontId="37" fillId="8" borderId="13" xfId="0" applyFont="1" applyFill="1" applyBorder="1" applyAlignment="1">
      <alignment vertical="center"/>
    </xf>
    <xf numFmtId="0" fontId="37" fillId="8" borderId="13" xfId="0" applyFont="1" applyFill="1" applyBorder="1" applyAlignment="1">
      <alignment horizontal="center" vertical="center"/>
    </xf>
    <xf numFmtId="0" fontId="37" fillId="8" borderId="15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/>
    <xf numFmtId="0" fontId="10" fillId="4" borderId="2" xfId="0" applyFont="1" applyFill="1" applyBorder="1" applyAlignment="1">
      <alignment horizontal="left"/>
    </xf>
    <xf numFmtId="0" fontId="12" fillId="4" borderId="0" xfId="0" applyFont="1" applyFill="1"/>
    <xf numFmtId="0" fontId="10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vertical="center"/>
    </xf>
    <xf numFmtId="0" fontId="10" fillId="6" borderId="12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vertical="center"/>
    </xf>
    <xf numFmtId="0" fontId="12" fillId="6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38" fillId="6" borderId="2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vertical="center"/>
    </xf>
    <xf numFmtId="0" fontId="11" fillId="9" borderId="3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3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25" fillId="6" borderId="0" xfId="0" applyFont="1" applyFill="1"/>
    <xf numFmtId="0" fontId="25" fillId="6" borderId="0" xfId="0" applyFont="1" applyFill="1" applyAlignment="1">
      <alignment horizontal="center"/>
    </xf>
    <xf numFmtId="0" fontId="10" fillId="6" borderId="0" xfId="0" applyFont="1" applyFill="1" applyAlignment="1">
      <alignment horizontal="left"/>
    </xf>
    <xf numFmtId="0" fontId="25" fillId="6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/>
    </xf>
    <xf numFmtId="0" fontId="3" fillId="5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28" fillId="12" borderId="18" xfId="0" applyFont="1" applyFill="1" applyBorder="1" applyAlignment="1">
      <alignment horizontal="center" vertical="center" wrapText="1"/>
    </xf>
    <xf numFmtId="0" fontId="28" fillId="12" borderId="22" xfId="0" applyFont="1" applyFill="1" applyBorder="1" applyAlignment="1">
      <alignment horizontal="center" vertical="center" wrapText="1"/>
    </xf>
    <xf numFmtId="0" fontId="28" fillId="12" borderId="19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1" fillId="6" borderId="10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8" borderId="14" xfId="0" applyFont="1" applyFill="1" applyBorder="1" applyAlignment="1">
      <alignment horizontal="left" vertical="center"/>
    </xf>
    <xf numFmtId="0" fontId="11" fillId="8" borderId="13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49" fontId="10" fillId="6" borderId="2" xfId="0" applyNumberFormat="1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wrapText="1"/>
    </xf>
    <xf numFmtId="0" fontId="11" fillId="6" borderId="9" xfId="0" applyFont="1" applyFill="1" applyBorder="1" applyAlignment="1">
      <alignment horizontal="left" wrapText="1"/>
    </xf>
    <xf numFmtId="0" fontId="11" fillId="10" borderId="10" xfId="0" applyFont="1" applyFill="1" applyBorder="1" applyAlignment="1">
      <alignment horizontal="left" vertical="center"/>
    </xf>
    <xf numFmtId="0" fontId="11" fillId="10" borderId="9" xfId="0" applyFont="1" applyFill="1" applyBorder="1" applyAlignment="1">
      <alignment horizontal="left" vertical="center"/>
    </xf>
    <xf numFmtId="0" fontId="11" fillId="6" borderId="14" xfId="0" applyFont="1" applyFill="1" applyBorder="1" applyAlignment="1">
      <alignment horizontal="left"/>
    </xf>
    <xf numFmtId="0" fontId="11" fillId="6" borderId="13" xfId="0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34" fillId="8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3" fillId="8" borderId="14" xfId="0" applyFont="1" applyFill="1" applyBorder="1" applyAlignment="1">
      <alignment horizontal="left" vertical="center"/>
    </xf>
    <xf numFmtId="0" fontId="13" fillId="8" borderId="13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10" borderId="1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/>
    </xf>
    <xf numFmtId="0" fontId="13" fillId="4" borderId="10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center" vertical="center" wrapText="1"/>
    </xf>
    <xf numFmtId="49" fontId="15" fillId="6" borderId="2" xfId="0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left" wrapText="1"/>
    </xf>
    <xf numFmtId="0" fontId="13" fillId="6" borderId="9" xfId="0" applyFont="1" applyFill="1" applyBorder="1" applyAlignment="1">
      <alignment horizontal="left" wrapText="1"/>
    </xf>
    <xf numFmtId="0" fontId="13" fillId="6" borderId="10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horizontal="left"/>
    </xf>
    <xf numFmtId="0" fontId="13" fillId="6" borderId="13" xfId="0" applyFont="1" applyFill="1" applyBorder="1" applyAlignment="1">
      <alignment horizontal="left"/>
    </xf>
    <xf numFmtId="0" fontId="13" fillId="6" borderId="25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3" fillId="6" borderId="14" xfId="0" applyFont="1" applyFill="1" applyBorder="1" applyAlignment="1">
      <alignment horizontal="left"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</cellXfs>
  <cellStyles count="3">
    <cellStyle name="Normal 2" xfId="2" xr:uid="{00000000-0005-0000-0000-000001000000}"/>
    <cellStyle name="Normal 4" xfId="1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1066272</xdr:colOff>
      <xdr:row>2</xdr:row>
      <xdr:rowOff>56319</xdr:rowOff>
    </xdr:from>
    <xdr:to>
      <xdr:col>2</xdr:col>
      <xdr:colOff>2363561</xdr:colOff>
      <xdr:row>3</xdr:row>
      <xdr:rowOff>311603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203A2BB5-307B-4C5D-8A84-45F493C259B4}"/>
            </a:ext>
          </a:extLst>
        </xdr:cNvPr>
        <xdr:cNvSpPr>
          <a:spLocks noChangeArrowheads="1"/>
        </xdr:cNvSpPr>
      </xdr:nvSpPr>
      <xdr:spPr bwMode="auto">
        <a:xfrm>
          <a:off x="1066272" y="845533"/>
          <a:ext cx="3283932" cy="649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มหาวิทยาลัยเทคโนโลยีราชมงคลตะวันออก</a:t>
          </a:r>
        </a:p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คณะบริหารธุรกิจและเทคโนโลยีสารสนเทศ</a:t>
          </a:r>
        </a:p>
      </xdr:txBody>
    </xdr:sp>
    <xdr:clientData/>
  </xdr:twoCellAnchor>
  <xdr:twoCellAnchor editAs="oneCell">
    <xdr:from>
      <xdr:col>0</xdr:col>
      <xdr:colOff>93435</xdr:colOff>
      <xdr:row>0</xdr:row>
      <xdr:rowOff>169180</xdr:rowOff>
    </xdr:from>
    <xdr:to>
      <xdr:col>0</xdr:col>
      <xdr:colOff>966107</xdr:colOff>
      <xdr:row>3</xdr:row>
      <xdr:rowOff>226559</xdr:rowOff>
    </xdr:to>
    <xdr:pic>
      <xdr:nvPicPr>
        <xdr:cNvPr id="3" name="Picture 2" descr="TAWAN-OOGcolor.jpg">
          <a:extLst>
            <a:ext uri="{FF2B5EF4-FFF2-40B4-BE49-F238E27FC236}">
              <a16:creationId xmlns:a16="http://schemas.microsoft.com/office/drawing/2014/main" id="{B23B6916-44D6-4A85-B16E-B748E28B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35" y="169180"/>
          <a:ext cx="872672" cy="124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68036</xdr:rowOff>
    </xdr:from>
    <xdr:to>
      <xdr:col>0</xdr:col>
      <xdr:colOff>707571</xdr:colOff>
      <xdr:row>3</xdr:row>
      <xdr:rowOff>292967</xdr:rowOff>
    </xdr:to>
    <xdr:pic>
      <xdr:nvPicPr>
        <xdr:cNvPr id="3" name="Picture 2" descr="TAWAN-OOGcolor.jpg">
          <a:extLst>
            <a:ext uri="{FF2B5EF4-FFF2-40B4-BE49-F238E27FC236}">
              <a16:creationId xmlns:a16="http://schemas.microsoft.com/office/drawing/2014/main" id="{0A5C685D-C4E5-497C-8834-3D19DECA1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1" y="68036"/>
          <a:ext cx="603250" cy="1218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792767</xdr:colOff>
      <xdr:row>2</xdr:row>
      <xdr:rowOff>244097</xdr:rowOff>
    </xdr:from>
    <xdr:to>
      <xdr:col>2</xdr:col>
      <xdr:colOff>1530955</xdr:colOff>
      <xdr:row>4</xdr:row>
      <xdr:rowOff>36739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15FC2AD1-9407-4CA5-AA18-BB9463F2DC57}"/>
            </a:ext>
          </a:extLst>
        </xdr:cNvPr>
        <xdr:cNvSpPr>
          <a:spLocks noChangeArrowheads="1"/>
        </xdr:cNvSpPr>
      </xdr:nvSpPr>
      <xdr:spPr bwMode="auto">
        <a:xfrm>
          <a:off x="792767" y="801990"/>
          <a:ext cx="2779259" cy="55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1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มหาวิทยาลัยเทคโนโลยีราชมงคลตะวันออก</a:t>
          </a:r>
        </a:p>
        <a:p>
          <a:pPr algn="l" rtl="0">
            <a:defRPr sz="1000"/>
          </a:pPr>
          <a:r>
            <a:rPr lang="th-TH" sz="1500" b="1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คณะบริหารธุรกิจและเทคโนโลยีสารสนเทศ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0</xdr:col>
      <xdr:colOff>571500</xdr:colOff>
      <xdr:row>3</xdr:row>
      <xdr:rowOff>261226</xdr:rowOff>
    </xdr:to>
    <xdr:pic>
      <xdr:nvPicPr>
        <xdr:cNvPr id="3" name="Picture 3" descr="TAWAN-OOGcolor.jpg">
          <a:extLst>
            <a:ext uri="{FF2B5EF4-FFF2-40B4-BE49-F238E27FC236}">
              <a16:creationId xmlns:a16="http://schemas.microsoft.com/office/drawing/2014/main" id="{AE4150C9-A47D-42F1-AD4E-A6B484900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447674" cy="74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1</xdr:row>
      <xdr:rowOff>47625</xdr:rowOff>
    </xdr:from>
    <xdr:to>
      <xdr:col>2</xdr:col>
      <xdr:colOff>1733550</xdr:colOff>
      <xdr:row>3</xdr:row>
      <xdr:rowOff>361949</xdr:rowOff>
    </xdr:to>
    <xdr:sp macro="" textlink="">
      <xdr:nvSpPr>
        <xdr:cNvPr id="4" name="Rectangle 12">
          <a:extLst>
            <a:ext uri="{FF2B5EF4-FFF2-40B4-BE49-F238E27FC236}">
              <a16:creationId xmlns:a16="http://schemas.microsoft.com/office/drawing/2014/main" id="{B01ABE57-180A-4251-AAF9-606E2F873148}"/>
            </a:ext>
          </a:extLst>
        </xdr:cNvPr>
        <xdr:cNvSpPr>
          <a:spLocks noChangeArrowheads="1"/>
        </xdr:cNvSpPr>
      </xdr:nvSpPr>
      <xdr:spPr bwMode="auto">
        <a:xfrm>
          <a:off x="695324" y="228600"/>
          <a:ext cx="2409826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มหาวิทยาลัยเทคโนโลยีราชมงคลตะวันออก</a:t>
          </a:r>
        </a:p>
        <a:p>
          <a:pPr algn="l" rtl="0"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คณะบริหารธุรกิจและเทคโนโลยีสารสนเทศ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ACE2-1AA2-440E-AF7E-D70A56D58826}">
  <dimension ref="A1:O23"/>
  <sheetViews>
    <sheetView zoomScale="90" zoomScaleNormal="90" workbookViewId="0">
      <selection activeCell="G9" sqref="G9"/>
    </sheetView>
  </sheetViews>
  <sheetFormatPr defaultColWidth="8.875" defaultRowHeight="27.75" x14ac:dyDescent="0.4"/>
  <cols>
    <col min="1" max="4" width="8.875" style="3"/>
    <col min="5" max="5" width="15.125" style="3" customWidth="1"/>
    <col min="6" max="6" width="8.875" style="3"/>
    <col min="7" max="7" width="10.375" style="3" customWidth="1"/>
    <col min="8" max="8" width="8.875" style="3"/>
    <col min="9" max="9" width="5.875" style="3" customWidth="1"/>
    <col min="10" max="10" width="9.75" style="3" customWidth="1"/>
    <col min="11" max="11" width="6.625" style="3" customWidth="1"/>
    <col min="12" max="16384" width="8.875" style="3"/>
  </cols>
  <sheetData>
    <row r="1" spans="1:15" ht="22.7" customHeight="1" x14ac:dyDescent="0.4">
      <c r="A1" s="279" t="s">
        <v>313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1"/>
      <c r="N1" s="6"/>
      <c r="O1" s="6"/>
    </row>
    <row r="2" spans="1:15" ht="28.35" customHeight="1" thickBot="1" x14ac:dyDescent="0.45">
      <c r="A2" s="276" t="s">
        <v>364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8"/>
      <c r="N2" s="5"/>
      <c r="O2" s="5"/>
    </row>
    <row r="3" spans="1:15" ht="24" customHeight="1" thickBot="1" x14ac:dyDescent="0.45">
      <c r="A3" s="273" t="s">
        <v>352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5"/>
      <c r="N3" s="4"/>
      <c r="O3" s="4"/>
    </row>
    <row r="4" spans="1:15" s="1" customFormat="1" ht="18.600000000000001" customHeight="1" x14ac:dyDescent="0.3">
      <c r="J4" s="141" t="s">
        <v>50</v>
      </c>
      <c r="K4" s="142"/>
      <c r="L4" s="141" t="s">
        <v>54</v>
      </c>
    </row>
    <row r="5" spans="1:15" s="2" customFormat="1" ht="23.25" x14ac:dyDescent="0.35">
      <c r="A5" s="272" t="s">
        <v>353</v>
      </c>
      <c r="B5" s="272"/>
      <c r="C5" s="272"/>
      <c r="D5" s="272"/>
      <c r="E5" s="272"/>
      <c r="F5" s="272"/>
      <c r="G5" s="272"/>
      <c r="H5" s="272"/>
      <c r="I5" s="272"/>
      <c r="J5" s="143"/>
      <c r="K5" s="143"/>
      <c r="L5" s="143"/>
      <c r="M5" s="143"/>
      <c r="N5" s="4"/>
      <c r="O5" s="4"/>
    </row>
    <row r="6" spans="1:15" ht="18" customHeight="1" x14ac:dyDescent="0.4">
      <c r="A6" s="2"/>
      <c r="B6" s="144" t="s">
        <v>354</v>
      </c>
      <c r="C6" s="145"/>
      <c r="D6" s="145"/>
      <c r="E6" s="145"/>
      <c r="F6" s="1"/>
      <c r="G6" s="146">
        <v>3</v>
      </c>
      <c r="H6" s="147" t="s">
        <v>3</v>
      </c>
      <c r="J6" s="148"/>
      <c r="K6" s="149"/>
      <c r="L6" s="148"/>
    </row>
    <row r="7" spans="1:15" ht="18" customHeight="1" x14ac:dyDescent="0.4">
      <c r="A7" s="2"/>
      <c r="B7" s="144" t="s">
        <v>355</v>
      </c>
      <c r="C7" s="145"/>
      <c r="D7" s="145"/>
      <c r="E7" s="145"/>
      <c r="F7" s="1"/>
      <c r="G7" s="146">
        <v>3</v>
      </c>
      <c r="H7" s="147" t="s">
        <v>3</v>
      </c>
      <c r="J7" s="150"/>
      <c r="K7" s="149"/>
      <c r="L7" s="150"/>
    </row>
    <row r="8" spans="1:15" ht="18" customHeight="1" x14ac:dyDescent="0.4">
      <c r="A8" s="2"/>
      <c r="B8" s="144" t="s">
        <v>356</v>
      </c>
      <c r="C8" s="145"/>
      <c r="D8" s="145"/>
      <c r="E8" s="145"/>
      <c r="F8" s="1"/>
      <c r="G8" s="146">
        <v>6</v>
      </c>
      <c r="H8" s="147" t="s">
        <v>3</v>
      </c>
      <c r="J8" s="150"/>
      <c r="K8" s="149"/>
      <c r="L8" s="150"/>
    </row>
    <row r="9" spans="1:15" ht="18" customHeight="1" x14ac:dyDescent="0.4">
      <c r="A9" s="2"/>
      <c r="B9" s="144" t="s">
        <v>357</v>
      </c>
      <c r="C9" s="145"/>
      <c r="D9" s="145"/>
      <c r="E9" s="145"/>
      <c r="F9" s="1"/>
      <c r="G9" s="146">
        <v>6</v>
      </c>
      <c r="H9" s="147" t="s">
        <v>3</v>
      </c>
      <c r="J9" s="150"/>
      <c r="K9" s="149"/>
      <c r="L9" s="150"/>
    </row>
    <row r="10" spans="1:15" ht="18" customHeight="1" x14ac:dyDescent="0.4">
      <c r="A10" s="2"/>
      <c r="B10" s="144" t="s">
        <v>358</v>
      </c>
      <c r="C10" s="145"/>
      <c r="D10" s="145"/>
      <c r="E10" s="145"/>
      <c r="F10" s="1"/>
      <c r="G10" s="147">
        <v>3</v>
      </c>
      <c r="H10" s="147" t="s">
        <v>3</v>
      </c>
      <c r="J10" s="150"/>
      <c r="K10" s="149"/>
      <c r="L10" s="150"/>
      <c r="N10" s="4"/>
      <c r="O10" s="4"/>
    </row>
    <row r="11" spans="1:15" ht="20.45" customHeight="1" x14ac:dyDescent="0.4">
      <c r="A11" s="2"/>
      <c r="B11" s="144" t="s">
        <v>359</v>
      </c>
      <c r="C11" s="145"/>
      <c r="D11" s="145"/>
      <c r="E11" s="145"/>
      <c r="F11" s="1"/>
      <c r="G11" s="147">
        <v>3</v>
      </c>
      <c r="H11" s="147" t="s">
        <v>3</v>
      </c>
      <c r="J11" s="150"/>
      <c r="K11" s="149"/>
      <c r="L11" s="150"/>
    </row>
    <row r="12" spans="1:15" ht="20.45" customHeight="1" x14ac:dyDescent="0.4">
      <c r="A12" s="282" t="s">
        <v>360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</row>
    <row r="13" spans="1:15" ht="20.45" customHeight="1" x14ac:dyDescent="0.4">
      <c r="A13" s="2"/>
      <c r="B13" s="144" t="s">
        <v>47</v>
      </c>
      <c r="C13" s="145"/>
      <c r="D13" s="145"/>
      <c r="E13" s="1"/>
      <c r="F13" s="1"/>
      <c r="G13" s="147">
        <v>36</v>
      </c>
      <c r="H13" s="147" t="s">
        <v>3</v>
      </c>
      <c r="J13" s="148"/>
      <c r="K13" s="151"/>
      <c r="L13" s="148"/>
    </row>
    <row r="14" spans="1:15" ht="19.7" customHeight="1" x14ac:dyDescent="0.4">
      <c r="A14" s="2"/>
      <c r="B14" s="144" t="s">
        <v>48</v>
      </c>
      <c r="C14" s="145"/>
      <c r="D14" s="145"/>
      <c r="E14" s="1"/>
      <c r="F14" s="1"/>
      <c r="G14" s="147">
        <v>36</v>
      </c>
      <c r="H14" s="147" t="s">
        <v>3</v>
      </c>
      <c r="J14" s="150"/>
      <c r="K14" s="151"/>
      <c r="L14" s="150"/>
      <c r="N14" s="4"/>
      <c r="O14" s="4"/>
    </row>
    <row r="15" spans="1:15" x14ac:dyDescent="0.4">
      <c r="A15" s="2"/>
      <c r="B15" s="144" t="s">
        <v>49</v>
      </c>
      <c r="C15" s="145"/>
      <c r="D15" s="145"/>
      <c r="E15" s="1"/>
      <c r="F15" s="1"/>
      <c r="G15" s="147">
        <v>19</v>
      </c>
      <c r="H15" s="147" t="s">
        <v>3</v>
      </c>
      <c r="J15" s="150"/>
      <c r="K15" s="151"/>
      <c r="L15" s="150"/>
    </row>
    <row r="16" spans="1:15" x14ac:dyDescent="0.4">
      <c r="A16" s="271" t="s">
        <v>46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</row>
    <row r="17" spans="1:13" x14ac:dyDescent="0.4">
      <c r="F17" s="1"/>
      <c r="G17" s="152">
        <v>6</v>
      </c>
      <c r="H17" s="152" t="s">
        <v>3</v>
      </c>
      <c r="J17" s="148"/>
      <c r="K17" s="153"/>
      <c r="L17" s="150"/>
    </row>
    <row r="18" spans="1:13" x14ac:dyDescent="0.4">
      <c r="H18" s="1"/>
      <c r="I18" s="146" t="s">
        <v>51</v>
      </c>
      <c r="J18" s="154">
        <f>J6+J7+J8+J9+J10+J11+J13+J14+J15+J17</f>
        <v>0</v>
      </c>
      <c r="K18" s="155" t="s">
        <v>53</v>
      </c>
      <c r="L18" s="154">
        <f>L6+L7+L8+L9+L10+L11+L13+L14+L15+L17</f>
        <v>0</v>
      </c>
      <c r="M18" s="147" t="s">
        <v>3</v>
      </c>
    </row>
    <row r="19" spans="1:13" x14ac:dyDescent="0.4">
      <c r="H19" s="1"/>
      <c r="I19" s="146"/>
      <c r="J19" s="156"/>
      <c r="K19" s="155"/>
      <c r="L19" s="156"/>
      <c r="M19" s="147"/>
    </row>
    <row r="20" spans="1:13" x14ac:dyDescent="0.4">
      <c r="A20" s="158"/>
      <c r="B20" s="158"/>
      <c r="C20" s="157" t="s">
        <v>361</v>
      </c>
      <c r="D20" s="157"/>
      <c r="E20" s="157"/>
      <c r="F20" s="157"/>
      <c r="G20" s="157" t="s">
        <v>52</v>
      </c>
      <c r="H20" s="144"/>
      <c r="I20" s="144"/>
      <c r="J20" s="159"/>
      <c r="K20" s="159"/>
      <c r="L20" s="158"/>
      <c r="M20" s="158"/>
    </row>
    <row r="21" spans="1:13" x14ac:dyDescent="0.4">
      <c r="A21" s="158"/>
      <c r="B21" s="158"/>
      <c r="C21" s="157" t="s">
        <v>362</v>
      </c>
      <c r="D21" s="159"/>
      <c r="E21" s="157"/>
      <c r="F21" s="157"/>
      <c r="G21" s="144" t="s">
        <v>363</v>
      </c>
      <c r="H21" s="159"/>
      <c r="I21" s="144"/>
      <c r="J21" s="159"/>
      <c r="K21" s="159"/>
      <c r="L21" s="145"/>
      <c r="M21" s="158"/>
    </row>
    <row r="22" spans="1:13" x14ac:dyDescent="0.4">
      <c r="L22" s="1"/>
    </row>
    <row r="23" spans="1:13" x14ac:dyDescent="0.4">
      <c r="L23" s="1"/>
    </row>
  </sheetData>
  <mergeCells count="6">
    <mergeCell ref="A16:M16"/>
    <mergeCell ref="A5:I5"/>
    <mergeCell ref="A3:M3"/>
    <mergeCell ref="A2:M2"/>
    <mergeCell ref="A1:M1"/>
    <mergeCell ref="A12:M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B725A-44CD-444D-A064-9B1C03BEE140}">
  <dimension ref="A1:Q124"/>
  <sheetViews>
    <sheetView tabSelected="1" view="pageBreakPreview" zoomScale="70" zoomScaleNormal="70" zoomScaleSheetLayoutView="70" workbookViewId="0">
      <selection activeCell="H6" sqref="H6:H7"/>
    </sheetView>
  </sheetViews>
  <sheetFormatPr defaultColWidth="8.875" defaultRowHeight="21" x14ac:dyDescent="0.35"/>
  <cols>
    <col min="1" max="1" width="14.75" style="267" customWidth="1"/>
    <col min="2" max="2" width="11.25" style="267" customWidth="1"/>
    <col min="3" max="3" width="45.5" style="267" customWidth="1"/>
    <col min="4" max="4" width="8.875" style="267"/>
    <col min="5" max="5" width="12.125" style="267" customWidth="1"/>
    <col min="6" max="6" width="27.875" style="267" customWidth="1"/>
    <col min="7" max="7" width="8.75" style="267" customWidth="1"/>
    <col min="8" max="8" width="12.875" style="267" customWidth="1"/>
    <col min="9" max="9" width="27.75" style="267" customWidth="1"/>
    <col min="10" max="10" width="7.75" style="268" customWidth="1"/>
    <col min="11" max="11" width="10.125" style="267" customWidth="1"/>
    <col min="12" max="12" width="23.875" style="269" customWidth="1"/>
    <col min="13" max="13" width="8.125" style="267" customWidth="1"/>
    <col min="14" max="14" width="34" style="270" customWidth="1"/>
    <col min="15" max="16384" width="8.875" style="267"/>
  </cols>
  <sheetData>
    <row r="1" spans="1:14" s="103" customFormat="1" ht="31.5" customHeight="1" x14ac:dyDescent="0.35">
      <c r="A1" s="329" t="s">
        <v>311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s="103" customFormat="1" ht="31.5" customHeight="1" x14ac:dyDescent="0.35">
      <c r="A2" s="329" t="s">
        <v>70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</row>
    <row r="3" spans="1:14" s="103" customFormat="1" ht="31.5" customHeight="1" x14ac:dyDescent="0.35">
      <c r="A3" s="330" t="s">
        <v>374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 s="103" customFormat="1" ht="38.25" customHeight="1" x14ac:dyDescent="0.35">
      <c r="A4" s="331" t="s">
        <v>161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</row>
    <row r="5" spans="1:14" s="165" customFormat="1" ht="29.25" customHeight="1" x14ac:dyDescent="0.35">
      <c r="A5" s="332" t="s">
        <v>312</v>
      </c>
      <c r="B5" s="333"/>
      <c r="C5" s="333"/>
      <c r="D5" s="334"/>
      <c r="E5" s="335" t="s">
        <v>73</v>
      </c>
      <c r="F5" s="336"/>
      <c r="G5" s="336"/>
      <c r="H5" s="336"/>
      <c r="I5" s="336"/>
      <c r="J5" s="336"/>
      <c r="K5" s="336"/>
      <c r="L5" s="336"/>
      <c r="M5" s="337"/>
      <c r="N5" s="338" t="s">
        <v>314</v>
      </c>
    </row>
    <row r="6" spans="1:14" s="166" customFormat="1" ht="21.75" customHeight="1" x14ac:dyDescent="0.35">
      <c r="A6" s="312" t="s">
        <v>60</v>
      </c>
      <c r="B6" s="313" t="s">
        <v>2</v>
      </c>
      <c r="C6" s="312" t="s">
        <v>61</v>
      </c>
      <c r="D6" s="312" t="s">
        <v>3</v>
      </c>
      <c r="E6" s="313" t="s">
        <v>2</v>
      </c>
      <c r="F6" s="316" t="s">
        <v>71</v>
      </c>
      <c r="G6" s="312" t="s">
        <v>3</v>
      </c>
      <c r="H6" s="313" t="s">
        <v>2</v>
      </c>
      <c r="I6" s="316" t="s">
        <v>72</v>
      </c>
      <c r="J6" s="318" t="s">
        <v>3</v>
      </c>
      <c r="K6" s="313" t="s">
        <v>2</v>
      </c>
      <c r="L6" s="316" t="s">
        <v>1</v>
      </c>
      <c r="M6" s="318" t="s">
        <v>3</v>
      </c>
      <c r="N6" s="338"/>
    </row>
    <row r="7" spans="1:14" s="166" customFormat="1" ht="31.5" customHeight="1" x14ac:dyDescent="0.35">
      <c r="A7" s="312"/>
      <c r="B7" s="313"/>
      <c r="C7" s="312"/>
      <c r="D7" s="312"/>
      <c r="E7" s="313"/>
      <c r="F7" s="317"/>
      <c r="G7" s="312"/>
      <c r="H7" s="313"/>
      <c r="I7" s="317"/>
      <c r="J7" s="318"/>
      <c r="K7" s="313"/>
      <c r="L7" s="317"/>
      <c r="M7" s="318"/>
      <c r="N7" s="338"/>
    </row>
    <row r="8" spans="1:14" s="167" customFormat="1" ht="26.25" customHeight="1" x14ac:dyDescent="0.35">
      <c r="A8" s="319" t="s">
        <v>225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</row>
    <row r="9" spans="1:14" s="167" customFormat="1" ht="26.25" customHeight="1" x14ac:dyDescent="0.35">
      <c r="A9" s="314" t="s">
        <v>226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</row>
    <row r="10" spans="1:14" s="170" customFormat="1" ht="30.75" customHeight="1" x14ac:dyDescent="0.35">
      <c r="A10" s="113" t="s">
        <v>305</v>
      </c>
      <c r="B10" s="113" t="s">
        <v>227</v>
      </c>
      <c r="C10" s="168" t="s">
        <v>228</v>
      </c>
      <c r="D10" s="169" t="s">
        <v>44</v>
      </c>
      <c r="E10" s="306" t="s">
        <v>349</v>
      </c>
      <c r="F10" s="307"/>
      <c r="G10" s="307"/>
      <c r="H10" s="307"/>
      <c r="I10" s="307"/>
      <c r="J10" s="307"/>
      <c r="K10" s="307"/>
      <c r="L10" s="307"/>
      <c r="M10" s="307"/>
      <c r="N10" s="307"/>
    </row>
    <row r="11" spans="1:14" s="167" customFormat="1" ht="27.75" customHeight="1" x14ac:dyDescent="0.35">
      <c r="A11" s="321" t="s">
        <v>229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</row>
    <row r="12" spans="1:14" s="167" customFormat="1" ht="28.5" customHeight="1" x14ac:dyDescent="0.35">
      <c r="A12" s="171" t="s">
        <v>306</v>
      </c>
      <c r="B12" s="172" t="s">
        <v>230</v>
      </c>
      <c r="C12" s="173" t="s">
        <v>231</v>
      </c>
      <c r="D12" s="174" t="s">
        <v>66</v>
      </c>
      <c r="E12" s="171" t="s">
        <v>300</v>
      </c>
      <c r="F12" s="173" t="s">
        <v>301</v>
      </c>
      <c r="G12" s="171">
        <v>3</v>
      </c>
      <c r="H12" s="171" t="s">
        <v>300</v>
      </c>
      <c r="I12" s="173" t="s">
        <v>301</v>
      </c>
      <c r="J12" s="171">
        <v>3</v>
      </c>
      <c r="K12" s="175"/>
      <c r="L12" s="176"/>
      <c r="M12" s="175"/>
      <c r="N12" s="173"/>
    </row>
    <row r="13" spans="1:14" s="167" customFormat="1" ht="30.75" customHeight="1" x14ac:dyDescent="0.35">
      <c r="A13" s="171" t="s">
        <v>306</v>
      </c>
      <c r="B13" s="172" t="s">
        <v>232</v>
      </c>
      <c r="C13" s="177" t="s">
        <v>233</v>
      </c>
      <c r="D13" s="178" t="s">
        <v>44</v>
      </c>
      <c r="E13" s="178"/>
      <c r="F13" s="179"/>
      <c r="G13" s="178"/>
      <c r="H13" s="180"/>
      <c r="I13" s="179"/>
      <c r="J13" s="171"/>
      <c r="K13" s="178"/>
      <c r="L13" s="179"/>
      <c r="M13" s="178"/>
      <c r="N13" s="173"/>
    </row>
    <row r="14" spans="1:14" s="167" customFormat="1" ht="30.75" customHeight="1" x14ac:dyDescent="0.35">
      <c r="A14" s="171" t="s">
        <v>306</v>
      </c>
      <c r="B14" s="172" t="s">
        <v>234</v>
      </c>
      <c r="C14" s="177" t="s">
        <v>235</v>
      </c>
      <c r="D14" s="178" t="s">
        <v>44</v>
      </c>
      <c r="E14" s="178"/>
      <c r="F14" s="179"/>
      <c r="G14" s="178"/>
      <c r="H14" s="180"/>
      <c r="I14" s="179"/>
      <c r="J14" s="171"/>
      <c r="K14" s="178"/>
      <c r="L14" s="179"/>
      <c r="M14" s="171"/>
      <c r="N14" s="173"/>
    </row>
    <row r="15" spans="1:14" s="167" customFormat="1" ht="30.75" customHeight="1" x14ac:dyDescent="0.35">
      <c r="A15" s="321" t="s">
        <v>236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</row>
    <row r="16" spans="1:14" s="167" customFormat="1" ht="30.75" customHeight="1" x14ac:dyDescent="0.35">
      <c r="A16" s="171" t="s">
        <v>306</v>
      </c>
      <c r="B16" s="172" t="s">
        <v>237</v>
      </c>
      <c r="C16" s="177" t="s">
        <v>238</v>
      </c>
      <c r="D16" s="174" t="s">
        <v>66</v>
      </c>
      <c r="E16" s="171" t="s">
        <v>303</v>
      </c>
      <c r="F16" s="173" t="s">
        <v>304</v>
      </c>
      <c r="G16" s="171">
        <v>3</v>
      </c>
      <c r="H16" s="171" t="s">
        <v>303</v>
      </c>
      <c r="I16" s="173" t="s">
        <v>304</v>
      </c>
      <c r="J16" s="171">
        <v>3</v>
      </c>
      <c r="K16" s="178"/>
      <c r="L16" s="179"/>
      <c r="M16" s="178"/>
      <c r="N16" s="104"/>
    </row>
    <row r="17" spans="1:14" s="167" customFormat="1" ht="51" customHeight="1" x14ac:dyDescent="0.35">
      <c r="A17" s="171" t="s">
        <v>306</v>
      </c>
      <c r="B17" s="172" t="s">
        <v>239</v>
      </c>
      <c r="C17" s="179" t="s">
        <v>240</v>
      </c>
      <c r="D17" s="174" t="s">
        <v>241</v>
      </c>
      <c r="E17" s="178"/>
      <c r="F17" s="179"/>
      <c r="G17" s="178"/>
      <c r="H17" s="178"/>
      <c r="I17" s="179"/>
      <c r="J17" s="178"/>
      <c r="K17" s="181"/>
      <c r="L17" s="182"/>
      <c r="M17" s="175"/>
      <c r="N17" s="104"/>
    </row>
    <row r="18" spans="1:14" s="167" customFormat="1" ht="45" customHeight="1" x14ac:dyDescent="0.35">
      <c r="A18" s="171" t="s">
        <v>306</v>
      </c>
      <c r="B18" s="172" t="s">
        <v>242</v>
      </c>
      <c r="C18" s="177" t="s">
        <v>26</v>
      </c>
      <c r="D18" s="178" t="s">
        <v>44</v>
      </c>
      <c r="E18" s="177"/>
      <c r="F18" s="177"/>
      <c r="G18" s="183"/>
      <c r="H18" s="177"/>
      <c r="I18" s="177"/>
      <c r="J18" s="183"/>
      <c r="K18" s="177"/>
      <c r="L18" s="173"/>
      <c r="M18" s="183"/>
      <c r="N18" s="104"/>
    </row>
    <row r="19" spans="1:14" s="167" customFormat="1" ht="30.75" customHeight="1" x14ac:dyDescent="0.35">
      <c r="A19" s="171" t="s">
        <v>306</v>
      </c>
      <c r="B19" s="172" t="s">
        <v>243</v>
      </c>
      <c r="C19" s="177" t="s">
        <v>244</v>
      </c>
      <c r="D19" s="174" t="s">
        <v>66</v>
      </c>
      <c r="E19" s="178" t="s">
        <v>294</v>
      </c>
      <c r="F19" s="179" t="s">
        <v>295</v>
      </c>
      <c r="G19" s="171">
        <v>3</v>
      </c>
      <c r="H19" s="178" t="s">
        <v>294</v>
      </c>
      <c r="I19" s="179" t="s">
        <v>295</v>
      </c>
      <c r="J19" s="171">
        <v>3</v>
      </c>
      <c r="K19" s="178"/>
      <c r="L19" s="179"/>
      <c r="M19" s="177"/>
      <c r="N19" s="184"/>
    </row>
    <row r="20" spans="1:14" s="167" customFormat="1" ht="40.5" customHeight="1" x14ac:dyDescent="0.35">
      <c r="A20" s="171" t="s">
        <v>306</v>
      </c>
      <c r="B20" s="172" t="s">
        <v>245</v>
      </c>
      <c r="C20" s="177" t="s">
        <v>246</v>
      </c>
      <c r="D20" s="178" t="s">
        <v>44</v>
      </c>
      <c r="E20" s="185"/>
      <c r="F20" s="185"/>
      <c r="G20" s="177"/>
      <c r="H20" s="185"/>
      <c r="I20" s="185"/>
      <c r="J20" s="171"/>
      <c r="K20" s="185"/>
      <c r="L20" s="186"/>
      <c r="M20" s="177"/>
      <c r="N20" s="104"/>
    </row>
    <row r="21" spans="1:14" s="167" customFormat="1" ht="43.5" customHeight="1" x14ac:dyDescent="0.35">
      <c r="A21" s="171" t="s">
        <v>306</v>
      </c>
      <c r="B21" s="172" t="s">
        <v>247</v>
      </c>
      <c r="C21" s="177" t="s">
        <v>249</v>
      </c>
      <c r="D21" s="174" t="s">
        <v>66</v>
      </c>
      <c r="E21" s="185"/>
      <c r="F21" s="185"/>
      <c r="G21" s="187"/>
      <c r="H21" s="185"/>
      <c r="I21" s="185"/>
      <c r="J21" s="188"/>
      <c r="K21" s="185"/>
      <c r="L21" s="186"/>
      <c r="M21" s="187"/>
      <c r="N21" s="189"/>
    </row>
    <row r="22" spans="1:14" s="167" customFormat="1" ht="30.75" customHeight="1" x14ac:dyDescent="0.35">
      <c r="A22" s="171" t="s">
        <v>306</v>
      </c>
      <c r="B22" s="172" t="s">
        <v>248</v>
      </c>
      <c r="C22" s="177" t="s">
        <v>250</v>
      </c>
      <c r="D22" s="174" t="s">
        <v>66</v>
      </c>
      <c r="E22" s="190"/>
      <c r="F22" s="186"/>
      <c r="G22" s="190"/>
      <c r="H22" s="190"/>
      <c r="I22" s="190"/>
      <c r="J22" s="175"/>
      <c r="K22" s="175"/>
      <c r="L22" s="182"/>
      <c r="M22" s="183"/>
      <c r="N22" s="191"/>
    </row>
    <row r="23" spans="1:14" s="167" customFormat="1" ht="46.5" customHeight="1" x14ac:dyDescent="0.35">
      <c r="A23" s="171" t="s">
        <v>306</v>
      </c>
      <c r="B23" s="172" t="s">
        <v>251</v>
      </c>
      <c r="C23" s="192" t="s">
        <v>253</v>
      </c>
      <c r="D23" s="178" t="s">
        <v>44</v>
      </c>
      <c r="E23" s="190"/>
      <c r="F23" s="186"/>
      <c r="G23" s="190"/>
      <c r="H23" s="190"/>
      <c r="I23" s="190"/>
      <c r="J23" s="175"/>
      <c r="K23" s="175"/>
      <c r="L23" s="182"/>
      <c r="M23" s="183"/>
      <c r="N23" s="191"/>
    </row>
    <row r="24" spans="1:14" s="167" customFormat="1" ht="30.75" customHeight="1" x14ac:dyDescent="0.35">
      <c r="A24" s="171" t="s">
        <v>306</v>
      </c>
      <c r="B24" s="172" t="s">
        <v>252</v>
      </c>
      <c r="C24" s="177" t="s">
        <v>254</v>
      </c>
      <c r="D24" s="178" t="s">
        <v>44</v>
      </c>
      <c r="E24" s="190"/>
      <c r="F24" s="186"/>
      <c r="G24" s="190"/>
      <c r="H24" s="190"/>
      <c r="I24" s="190"/>
      <c r="J24" s="175"/>
      <c r="K24" s="175"/>
      <c r="L24" s="182"/>
      <c r="M24" s="183"/>
      <c r="N24" s="191"/>
    </row>
    <row r="25" spans="1:14" s="167" customFormat="1" ht="41.25" customHeight="1" x14ac:dyDescent="0.35">
      <c r="A25" s="171" t="s">
        <v>306</v>
      </c>
      <c r="B25" s="172" t="s">
        <v>255</v>
      </c>
      <c r="C25" s="192" t="s">
        <v>256</v>
      </c>
      <c r="D25" s="178" t="s">
        <v>44</v>
      </c>
      <c r="E25" s="190"/>
      <c r="F25" s="186"/>
      <c r="G25" s="190"/>
      <c r="H25" s="190"/>
      <c r="I25" s="190"/>
      <c r="J25" s="175"/>
      <c r="K25" s="175"/>
      <c r="L25" s="182"/>
      <c r="M25" s="183"/>
      <c r="N25" s="191"/>
    </row>
    <row r="26" spans="1:14" s="167" customFormat="1" ht="30.75" customHeight="1" x14ac:dyDescent="0.35">
      <c r="A26" s="323" t="s">
        <v>257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</row>
    <row r="27" spans="1:14" s="167" customFormat="1" ht="30.75" customHeight="1" x14ac:dyDescent="0.35">
      <c r="A27" s="171" t="s">
        <v>306</v>
      </c>
      <c r="B27" s="172" t="s">
        <v>258</v>
      </c>
      <c r="C27" s="177" t="s">
        <v>261</v>
      </c>
      <c r="D27" s="174" t="s">
        <v>66</v>
      </c>
      <c r="E27" s="190"/>
      <c r="F27" s="186"/>
      <c r="G27" s="190"/>
      <c r="H27" s="190"/>
      <c r="I27" s="190"/>
      <c r="J27" s="175"/>
      <c r="K27" s="190"/>
      <c r="L27" s="186"/>
      <c r="M27" s="175"/>
      <c r="N27" s="186"/>
    </row>
    <row r="28" spans="1:14" s="167" customFormat="1" ht="40.5" customHeight="1" x14ac:dyDescent="0.35">
      <c r="A28" s="171" t="s">
        <v>306</v>
      </c>
      <c r="B28" s="172" t="s">
        <v>259</v>
      </c>
      <c r="C28" s="177" t="s">
        <v>7</v>
      </c>
      <c r="D28" s="174" t="s">
        <v>66</v>
      </c>
      <c r="E28" s="171" t="s">
        <v>291</v>
      </c>
      <c r="F28" s="173" t="s">
        <v>7</v>
      </c>
      <c r="G28" s="171">
        <v>3</v>
      </c>
      <c r="H28" s="171" t="s">
        <v>291</v>
      </c>
      <c r="I28" s="173" t="s">
        <v>7</v>
      </c>
      <c r="J28" s="171">
        <v>3</v>
      </c>
      <c r="K28" s="190"/>
      <c r="L28" s="186"/>
      <c r="M28" s="175"/>
      <c r="N28" s="186"/>
    </row>
    <row r="29" spans="1:14" s="167" customFormat="1" ht="30.75" customHeight="1" x14ac:dyDescent="0.35">
      <c r="A29" s="171" t="s">
        <v>306</v>
      </c>
      <c r="B29" s="172" t="s">
        <v>260</v>
      </c>
      <c r="C29" s="177" t="s">
        <v>262</v>
      </c>
      <c r="D29" s="174" t="s">
        <v>44</v>
      </c>
      <c r="E29" s="175" t="s">
        <v>289</v>
      </c>
      <c r="F29" s="173" t="s">
        <v>290</v>
      </c>
      <c r="G29" s="171">
        <v>3</v>
      </c>
      <c r="H29" s="175" t="s">
        <v>289</v>
      </c>
      <c r="I29" s="173" t="s">
        <v>290</v>
      </c>
      <c r="J29" s="171">
        <v>3</v>
      </c>
      <c r="K29" s="190"/>
      <c r="L29" s="186"/>
      <c r="M29" s="175"/>
      <c r="N29" s="186"/>
    </row>
    <row r="30" spans="1:14" s="167" customFormat="1" ht="30.75" customHeight="1" x14ac:dyDescent="0.35">
      <c r="A30" s="190"/>
      <c r="B30" s="172"/>
      <c r="C30" s="177"/>
      <c r="D30" s="174"/>
      <c r="E30" s="175" t="s">
        <v>296</v>
      </c>
      <c r="F30" s="173" t="s">
        <v>297</v>
      </c>
      <c r="G30" s="171">
        <v>3</v>
      </c>
      <c r="H30" s="175" t="s">
        <v>296</v>
      </c>
      <c r="I30" s="173" t="s">
        <v>297</v>
      </c>
      <c r="J30" s="171">
        <v>3</v>
      </c>
      <c r="K30" s="190"/>
      <c r="L30" s="186"/>
      <c r="M30" s="175"/>
      <c r="N30" s="186"/>
    </row>
    <row r="31" spans="1:14" s="167" customFormat="1" ht="30.75" customHeight="1" x14ac:dyDescent="0.35">
      <c r="A31" s="171" t="s">
        <v>306</v>
      </c>
      <c r="B31" s="172" t="s">
        <v>263</v>
      </c>
      <c r="C31" s="177" t="s">
        <v>264</v>
      </c>
      <c r="D31" s="178" t="s">
        <v>66</v>
      </c>
      <c r="E31" s="166" t="s">
        <v>292</v>
      </c>
      <c r="F31" s="193" t="s">
        <v>293</v>
      </c>
      <c r="G31" s="194">
        <v>3</v>
      </c>
      <c r="H31" s="166" t="s">
        <v>292</v>
      </c>
      <c r="I31" s="193" t="s">
        <v>293</v>
      </c>
      <c r="J31" s="194">
        <v>3</v>
      </c>
      <c r="K31" s="190"/>
      <c r="L31" s="186"/>
      <c r="M31" s="175"/>
      <c r="N31" s="186"/>
    </row>
    <row r="32" spans="1:14" s="167" customFormat="1" ht="30.75" customHeight="1" x14ac:dyDescent="0.35">
      <c r="A32" s="171" t="s">
        <v>306</v>
      </c>
      <c r="B32" s="172" t="s">
        <v>265</v>
      </c>
      <c r="C32" s="177" t="s">
        <v>272</v>
      </c>
      <c r="D32" s="178" t="s">
        <v>44</v>
      </c>
      <c r="E32" s="171" t="s">
        <v>298</v>
      </c>
      <c r="F32" s="173" t="s">
        <v>299</v>
      </c>
      <c r="G32" s="171">
        <v>3</v>
      </c>
      <c r="H32" s="171" t="s">
        <v>298</v>
      </c>
      <c r="I32" s="173" t="s">
        <v>299</v>
      </c>
      <c r="J32" s="171">
        <v>3</v>
      </c>
      <c r="K32" s="190"/>
      <c r="L32" s="186"/>
      <c r="M32" s="175"/>
      <c r="N32" s="186"/>
    </row>
    <row r="33" spans="1:14" s="167" customFormat="1" ht="30.75" customHeight="1" x14ac:dyDescent="0.35">
      <c r="A33" s="171" t="s">
        <v>306</v>
      </c>
      <c r="B33" s="172" t="s">
        <v>266</v>
      </c>
      <c r="C33" s="177" t="s">
        <v>271</v>
      </c>
      <c r="D33" s="178" t="s">
        <v>44</v>
      </c>
      <c r="E33" s="178"/>
      <c r="F33" s="179"/>
      <c r="G33" s="178"/>
      <c r="H33" s="190"/>
      <c r="I33" s="190"/>
      <c r="J33" s="175"/>
      <c r="K33" s="190"/>
      <c r="L33" s="186"/>
      <c r="M33" s="175"/>
      <c r="N33" s="186"/>
    </row>
    <row r="34" spans="1:14" s="167" customFormat="1" ht="30.75" customHeight="1" x14ac:dyDescent="0.35">
      <c r="A34" s="171" t="s">
        <v>306</v>
      </c>
      <c r="B34" s="172" t="s">
        <v>267</v>
      </c>
      <c r="C34" s="177" t="s">
        <v>270</v>
      </c>
      <c r="D34" s="178" t="s">
        <v>44</v>
      </c>
      <c r="E34" s="178"/>
      <c r="F34" s="179"/>
      <c r="G34" s="178"/>
      <c r="H34" s="190"/>
      <c r="I34" s="190"/>
      <c r="J34" s="175"/>
      <c r="K34" s="190"/>
      <c r="L34" s="186"/>
      <c r="M34" s="175"/>
      <c r="N34" s="186"/>
    </row>
    <row r="35" spans="1:14" s="167" customFormat="1" ht="30.75" customHeight="1" x14ac:dyDescent="0.35">
      <c r="A35" s="171" t="s">
        <v>306</v>
      </c>
      <c r="B35" s="172" t="s">
        <v>268</v>
      </c>
      <c r="C35" s="177" t="s">
        <v>269</v>
      </c>
      <c r="D35" s="174" t="s">
        <v>66</v>
      </c>
      <c r="E35" s="177"/>
      <c r="F35" s="173"/>
      <c r="G35" s="171"/>
      <c r="H35" s="190"/>
      <c r="I35" s="190"/>
      <c r="J35" s="175"/>
      <c r="K35" s="190"/>
      <c r="L35" s="186"/>
      <c r="M35" s="175"/>
      <c r="N35" s="186"/>
    </row>
    <row r="36" spans="1:14" s="167" customFormat="1" ht="30.75" customHeight="1" x14ac:dyDescent="0.35">
      <c r="A36" s="323" t="s">
        <v>287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</row>
    <row r="37" spans="1:14" s="167" customFormat="1" ht="30.75" customHeight="1" x14ac:dyDescent="0.35">
      <c r="A37" s="171" t="s">
        <v>306</v>
      </c>
      <c r="B37" s="172" t="s">
        <v>273</v>
      </c>
      <c r="C37" s="177" t="s">
        <v>274</v>
      </c>
      <c r="D37" s="174" t="s">
        <v>66</v>
      </c>
      <c r="E37" s="171" t="s">
        <v>303</v>
      </c>
      <c r="F37" s="173" t="s">
        <v>304</v>
      </c>
      <c r="G37" s="171">
        <v>3</v>
      </c>
      <c r="H37" s="171" t="s">
        <v>303</v>
      </c>
      <c r="I37" s="173" t="s">
        <v>304</v>
      </c>
      <c r="J37" s="171">
        <v>3</v>
      </c>
      <c r="K37" s="190"/>
      <c r="L37" s="186"/>
      <c r="M37" s="175"/>
      <c r="N37" s="182"/>
    </row>
    <row r="38" spans="1:14" s="167" customFormat="1" ht="30.75" customHeight="1" x14ac:dyDescent="0.35">
      <c r="A38" s="171" t="s">
        <v>306</v>
      </c>
      <c r="B38" s="172" t="s">
        <v>275</v>
      </c>
      <c r="C38" s="177" t="s">
        <v>279</v>
      </c>
      <c r="D38" s="178" t="s">
        <v>44</v>
      </c>
      <c r="E38" s="190"/>
      <c r="F38" s="190"/>
      <c r="G38" s="175"/>
      <c r="H38" s="190"/>
      <c r="I38" s="190"/>
      <c r="J38" s="175"/>
      <c r="K38" s="190"/>
      <c r="L38" s="186"/>
      <c r="M38" s="175"/>
      <c r="N38" s="182"/>
    </row>
    <row r="39" spans="1:14" s="167" customFormat="1" ht="30.75" customHeight="1" x14ac:dyDescent="0.35">
      <c r="A39" s="171" t="s">
        <v>306</v>
      </c>
      <c r="B39" s="172" t="s">
        <v>276</v>
      </c>
      <c r="C39" s="177" t="s">
        <v>280</v>
      </c>
      <c r="D39" s="178" t="s">
        <v>44</v>
      </c>
      <c r="E39" s="171" t="s">
        <v>300</v>
      </c>
      <c r="F39" s="173" t="s">
        <v>301</v>
      </c>
      <c r="G39" s="171">
        <v>3</v>
      </c>
      <c r="H39" s="171" t="s">
        <v>300</v>
      </c>
      <c r="I39" s="173" t="s">
        <v>301</v>
      </c>
      <c r="J39" s="171">
        <v>3</v>
      </c>
      <c r="K39" s="190"/>
      <c r="L39" s="186"/>
      <c r="M39" s="175"/>
      <c r="N39" s="182"/>
    </row>
    <row r="40" spans="1:14" s="167" customFormat="1" ht="30.75" customHeight="1" x14ac:dyDescent="0.35">
      <c r="A40" s="171" t="s">
        <v>306</v>
      </c>
      <c r="B40" s="172" t="s">
        <v>277</v>
      </c>
      <c r="C40" s="177" t="s">
        <v>278</v>
      </c>
      <c r="D40" s="178" t="s">
        <v>44</v>
      </c>
      <c r="E40" s="178"/>
      <c r="F40" s="179"/>
      <c r="G40" s="178"/>
      <c r="H40" s="190"/>
      <c r="I40" s="190"/>
      <c r="J40" s="175"/>
      <c r="K40" s="190"/>
      <c r="L40" s="186"/>
      <c r="M40" s="175"/>
      <c r="N40" s="182"/>
    </row>
    <row r="41" spans="1:14" s="167" customFormat="1" ht="30.75" customHeight="1" x14ac:dyDescent="0.35">
      <c r="A41" s="323" t="s">
        <v>288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</row>
    <row r="42" spans="1:14" s="167" customFormat="1" ht="26.25" customHeight="1" x14ac:dyDescent="0.35">
      <c r="A42" s="171" t="s">
        <v>306</v>
      </c>
      <c r="B42" s="172" t="s">
        <v>281</v>
      </c>
      <c r="C42" s="177" t="s">
        <v>282</v>
      </c>
      <c r="D42" s="174" t="s">
        <v>66</v>
      </c>
      <c r="E42" s="190"/>
      <c r="F42" s="190"/>
      <c r="G42" s="175"/>
      <c r="H42" s="190"/>
      <c r="I42" s="190"/>
      <c r="J42" s="175"/>
      <c r="K42" s="190"/>
      <c r="L42" s="186"/>
      <c r="M42" s="175"/>
      <c r="N42" s="182"/>
    </row>
    <row r="43" spans="1:14" s="167" customFormat="1" ht="31.5" customHeight="1" x14ac:dyDescent="0.35">
      <c r="A43" s="171" t="s">
        <v>306</v>
      </c>
      <c r="B43" s="172" t="s">
        <v>283</v>
      </c>
      <c r="C43" s="177" t="s">
        <v>285</v>
      </c>
      <c r="D43" s="178" t="s">
        <v>44</v>
      </c>
      <c r="E43" s="190"/>
      <c r="F43" s="190"/>
      <c r="G43" s="175"/>
      <c r="H43" s="190"/>
      <c r="I43" s="190"/>
      <c r="J43" s="175"/>
      <c r="K43" s="190"/>
      <c r="L43" s="186"/>
      <c r="M43" s="175"/>
      <c r="N43" s="182"/>
    </row>
    <row r="44" spans="1:14" s="167" customFormat="1" ht="34.5" customHeight="1" x14ac:dyDescent="0.35">
      <c r="A44" s="171" t="s">
        <v>306</v>
      </c>
      <c r="B44" s="172" t="s">
        <v>284</v>
      </c>
      <c r="C44" s="177" t="s">
        <v>286</v>
      </c>
      <c r="D44" s="178" t="s">
        <v>44</v>
      </c>
      <c r="E44" s="171" t="s">
        <v>302</v>
      </c>
      <c r="F44" s="173" t="s">
        <v>9</v>
      </c>
      <c r="G44" s="171">
        <v>3</v>
      </c>
      <c r="H44" s="171" t="s">
        <v>302</v>
      </c>
      <c r="I44" s="173" t="s">
        <v>9</v>
      </c>
      <c r="J44" s="171">
        <v>3</v>
      </c>
      <c r="K44" s="190"/>
      <c r="L44" s="186"/>
      <c r="M44" s="175"/>
      <c r="N44" s="182"/>
    </row>
    <row r="45" spans="1:14" s="195" customFormat="1" ht="30.75" customHeight="1" x14ac:dyDescent="0.3">
      <c r="A45" s="325" t="s">
        <v>13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</row>
    <row r="46" spans="1:14" s="195" customFormat="1" ht="30.75" customHeight="1" x14ac:dyDescent="0.35">
      <c r="A46" s="327" t="s">
        <v>14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</row>
    <row r="47" spans="1:14" s="198" customFormat="1" ht="32.25" customHeight="1" x14ac:dyDescent="0.3">
      <c r="A47" s="112" t="s">
        <v>155</v>
      </c>
      <c r="B47" s="169" t="s">
        <v>15</v>
      </c>
      <c r="C47" s="196" t="s">
        <v>75</v>
      </c>
      <c r="D47" s="197">
        <v>3</v>
      </c>
      <c r="E47" s="306" t="s">
        <v>349</v>
      </c>
      <c r="F47" s="307"/>
      <c r="G47" s="307"/>
      <c r="H47" s="307"/>
      <c r="I47" s="307"/>
      <c r="J47" s="307"/>
      <c r="K47" s="307"/>
      <c r="L47" s="307"/>
      <c r="M47" s="307"/>
      <c r="N47" s="307"/>
    </row>
    <row r="48" spans="1:14" s="195" customFormat="1" ht="48" customHeight="1" x14ac:dyDescent="0.3">
      <c r="A48" s="114" t="s">
        <v>155</v>
      </c>
      <c r="B48" s="178" t="s">
        <v>40</v>
      </c>
      <c r="C48" s="192" t="s">
        <v>76</v>
      </c>
      <c r="D48" s="199">
        <v>3</v>
      </c>
      <c r="E48" s="200"/>
      <c r="F48" s="200"/>
      <c r="G48" s="200"/>
      <c r="H48" s="200"/>
      <c r="I48" s="200"/>
      <c r="J48" s="200"/>
      <c r="K48" s="200"/>
      <c r="L48" s="200"/>
      <c r="M48" s="200"/>
      <c r="N48" s="201" t="s">
        <v>320</v>
      </c>
    </row>
    <row r="49" spans="1:14" s="195" customFormat="1" ht="30.75" customHeight="1" x14ac:dyDescent="0.3">
      <c r="A49" s="114" t="s">
        <v>155</v>
      </c>
      <c r="B49" s="178" t="s">
        <v>39</v>
      </c>
      <c r="C49" s="192" t="s">
        <v>77</v>
      </c>
      <c r="D49" s="199">
        <v>3</v>
      </c>
      <c r="E49" s="171" t="s">
        <v>19</v>
      </c>
      <c r="F49" s="202" t="s">
        <v>220</v>
      </c>
      <c r="G49" s="172">
        <v>3</v>
      </c>
      <c r="H49" s="171" t="s">
        <v>176</v>
      </c>
      <c r="I49" s="173" t="s">
        <v>222</v>
      </c>
      <c r="J49" s="171">
        <v>3</v>
      </c>
      <c r="K49" s="76"/>
      <c r="L49" s="203"/>
      <c r="M49" s="76"/>
      <c r="N49" s="200"/>
    </row>
    <row r="50" spans="1:14" s="195" customFormat="1" ht="53.25" customHeight="1" x14ac:dyDescent="0.3">
      <c r="A50" s="114"/>
      <c r="B50" s="178"/>
      <c r="C50" s="192"/>
      <c r="D50" s="199"/>
      <c r="E50" s="171" t="s">
        <v>18</v>
      </c>
      <c r="F50" s="173" t="s">
        <v>223</v>
      </c>
      <c r="G50" s="171">
        <v>3</v>
      </c>
      <c r="H50" s="171" t="s">
        <v>162</v>
      </c>
      <c r="I50" s="204" t="s">
        <v>221</v>
      </c>
      <c r="J50" s="171">
        <v>3</v>
      </c>
      <c r="K50" s="76"/>
      <c r="L50" s="203"/>
      <c r="M50" s="76"/>
      <c r="N50" s="201" t="s">
        <v>321</v>
      </c>
    </row>
    <row r="51" spans="1:14" s="195" customFormat="1" ht="30.75" customHeight="1" x14ac:dyDescent="0.3">
      <c r="A51" s="114"/>
      <c r="B51" s="178"/>
      <c r="C51" s="192"/>
      <c r="D51" s="199"/>
      <c r="E51" s="171"/>
      <c r="F51" s="202"/>
      <c r="G51" s="172"/>
      <c r="H51" s="171" t="s">
        <v>179</v>
      </c>
      <c r="I51" s="202" t="s">
        <v>220</v>
      </c>
      <c r="J51" s="172">
        <v>3</v>
      </c>
      <c r="K51" s="76"/>
      <c r="L51" s="203"/>
      <c r="M51" s="76"/>
      <c r="N51" s="203"/>
    </row>
    <row r="52" spans="1:14" s="195" customFormat="1" ht="30.75" customHeight="1" x14ac:dyDescent="0.3">
      <c r="A52" s="114"/>
      <c r="B52" s="178"/>
      <c r="C52" s="192"/>
      <c r="D52" s="199"/>
      <c r="E52" s="171"/>
      <c r="F52" s="202"/>
      <c r="G52" s="172"/>
      <c r="H52" s="171" t="s">
        <v>180</v>
      </c>
      <c r="I52" s="202" t="s">
        <v>219</v>
      </c>
      <c r="J52" s="172">
        <v>3</v>
      </c>
      <c r="K52" s="76"/>
      <c r="L52" s="203"/>
      <c r="M52" s="76"/>
      <c r="N52" s="203"/>
    </row>
    <row r="53" spans="1:14" s="195" customFormat="1" ht="30.75" customHeight="1" x14ac:dyDescent="0.3">
      <c r="A53" s="114"/>
      <c r="B53" s="178"/>
      <c r="C53" s="192"/>
      <c r="D53" s="199"/>
      <c r="E53" s="171"/>
      <c r="F53" s="202"/>
      <c r="G53" s="172"/>
      <c r="H53" s="171" t="s">
        <v>182</v>
      </c>
      <c r="I53" s="202" t="s">
        <v>218</v>
      </c>
      <c r="J53" s="172">
        <v>3</v>
      </c>
      <c r="K53" s="76"/>
      <c r="L53" s="203"/>
      <c r="M53" s="76"/>
      <c r="N53" s="203"/>
    </row>
    <row r="54" spans="1:14" s="195" customFormat="1" ht="51.75" customHeight="1" x14ac:dyDescent="0.3">
      <c r="A54" s="114" t="s">
        <v>155</v>
      </c>
      <c r="B54" s="178" t="s">
        <v>38</v>
      </c>
      <c r="C54" s="192" t="s">
        <v>78</v>
      </c>
      <c r="D54" s="199">
        <v>3</v>
      </c>
      <c r="E54" s="205"/>
      <c r="F54" s="205"/>
      <c r="G54" s="205"/>
      <c r="H54" s="76" t="s">
        <v>166</v>
      </c>
      <c r="I54" s="200" t="s">
        <v>171</v>
      </c>
      <c r="J54" s="76">
        <v>3</v>
      </c>
      <c r="K54" s="200"/>
      <c r="L54" s="200"/>
      <c r="M54" s="200"/>
      <c r="N54" s="201" t="s">
        <v>322</v>
      </c>
    </row>
    <row r="55" spans="1:14" s="195" customFormat="1" ht="30.75" customHeight="1" x14ac:dyDescent="0.3">
      <c r="A55" s="112" t="s">
        <v>155</v>
      </c>
      <c r="B55" s="169" t="s">
        <v>79</v>
      </c>
      <c r="C55" s="196" t="s">
        <v>34</v>
      </c>
      <c r="D55" s="197">
        <v>3</v>
      </c>
      <c r="E55" s="306" t="s">
        <v>349</v>
      </c>
      <c r="F55" s="307"/>
      <c r="G55" s="307"/>
      <c r="H55" s="307"/>
      <c r="I55" s="307"/>
      <c r="J55" s="307"/>
      <c r="K55" s="307"/>
      <c r="L55" s="307"/>
      <c r="M55" s="307"/>
      <c r="N55" s="307"/>
    </row>
    <row r="56" spans="1:14" s="195" customFormat="1" ht="30.75" customHeight="1" x14ac:dyDescent="0.3">
      <c r="A56" s="112" t="s">
        <v>155</v>
      </c>
      <c r="B56" s="169" t="s">
        <v>80</v>
      </c>
      <c r="C56" s="196" t="s">
        <v>81</v>
      </c>
      <c r="D56" s="197">
        <v>3</v>
      </c>
      <c r="E56" s="306" t="s">
        <v>349</v>
      </c>
      <c r="F56" s="307"/>
      <c r="G56" s="307"/>
      <c r="H56" s="307"/>
      <c r="I56" s="307"/>
      <c r="J56" s="307"/>
      <c r="K56" s="307"/>
      <c r="L56" s="307"/>
      <c r="M56" s="307"/>
      <c r="N56" s="307"/>
    </row>
    <row r="57" spans="1:14" s="195" customFormat="1" ht="30.75" customHeight="1" x14ac:dyDescent="0.3">
      <c r="A57" s="112" t="s">
        <v>155</v>
      </c>
      <c r="B57" s="169" t="s">
        <v>35</v>
      </c>
      <c r="C57" s="196" t="s">
        <v>82</v>
      </c>
      <c r="D57" s="197">
        <v>3</v>
      </c>
      <c r="E57" s="306" t="s">
        <v>349</v>
      </c>
      <c r="F57" s="307"/>
      <c r="G57" s="307"/>
      <c r="H57" s="307"/>
      <c r="I57" s="307"/>
      <c r="J57" s="307"/>
      <c r="K57" s="307"/>
      <c r="L57" s="307"/>
      <c r="M57" s="307"/>
      <c r="N57" s="307"/>
    </row>
    <row r="58" spans="1:14" s="195" customFormat="1" ht="30.75" customHeight="1" x14ac:dyDescent="0.3">
      <c r="A58" s="112" t="s">
        <v>155</v>
      </c>
      <c r="B58" s="169" t="s">
        <v>83</v>
      </c>
      <c r="C58" s="196" t="s">
        <v>84</v>
      </c>
      <c r="D58" s="197">
        <v>3</v>
      </c>
      <c r="E58" s="306" t="s">
        <v>349</v>
      </c>
      <c r="F58" s="307"/>
      <c r="G58" s="307"/>
      <c r="H58" s="307"/>
      <c r="I58" s="307"/>
      <c r="J58" s="307"/>
      <c r="K58" s="307"/>
      <c r="L58" s="307"/>
      <c r="M58" s="307"/>
      <c r="N58" s="307"/>
    </row>
    <row r="59" spans="1:14" s="198" customFormat="1" ht="31.5" customHeight="1" x14ac:dyDescent="0.3">
      <c r="A59" s="112" t="s">
        <v>155</v>
      </c>
      <c r="B59" s="169" t="s">
        <v>36</v>
      </c>
      <c r="C59" s="196" t="s">
        <v>85</v>
      </c>
      <c r="D59" s="197">
        <v>3</v>
      </c>
      <c r="E59" s="306" t="s">
        <v>349</v>
      </c>
      <c r="F59" s="307"/>
      <c r="G59" s="307"/>
      <c r="H59" s="307"/>
      <c r="I59" s="307"/>
      <c r="J59" s="307"/>
      <c r="K59" s="307"/>
      <c r="L59" s="307"/>
      <c r="M59" s="307"/>
      <c r="N59" s="307"/>
    </row>
    <row r="60" spans="1:14" s="198" customFormat="1" ht="30.75" customHeight="1" x14ac:dyDescent="0.3">
      <c r="A60" s="112" t="s">
        <v>155</v>
      </c>
      <c r="B60" s="169" t="s">
        <v>37</v>
      </c>
      <c r="C60" s="196" t="s">
        <v>86</v>
      </c>
      <c r="D60" s="197">
        <v>3</v>
      </c>
      <c r="E60" s="306" t="s">
        <v>349</v>
      </c>
      <c r="F60" s="307"/>
      <c r="G60" s="307"/>
      <c r="H60" s="307"/>
      <c r="I60" s="307"/>
      <c r="J60" s="307"/>
      <c r="K60" s="307"/>
      <c r="L60" s="307"/>
      <c r="M60" s="307"/>
      <c r="N60" s="307"/>
    </row>
    <row r="61" spans="1:14" s="198" customFormat="1" ht="30.75" customHeight="1" x14ac:dyDescent="0.3">
      <c r="A61" s="35" t="s">
        <v>155</v>
      </c>
      <c r="B61" s="206" t="s">
        <v>41</v>
      </c>
      <c r="C61" s="201" t="s">
        <v>33</v>
      </c>
      <c r="D61" s="207">
        <v>3</v>
      </c>
      <c r="E61" s="200"/>
      <c r="F61" s="208"/>
      <c r="G61" s="76"/>
      <c r="H61" s="171" t="s">
        <v>183</v>
      </c>
      <c r="I61" s="177" t="s">
        <v>209</v>
      </c>
      <c r="J61" s="171">
        <v>3</v>
      </c>
      <c r="K61" s="209"/>
      <c r="L61" s="205"/>
      <c r="M61" s="209"/>
      <c r="N61" s="205"/>
    </row>
    <row r="62" spans="1:14" s="212" customFormat="1" ht="30.75" customHeight="1" x14ac:dyDescent="0.3">
      <c r="A62" s="112" t="s">
        <v>155</v>
      </c>
      <c r="B62" s="169" t="s">
        <v>87</v>
      </c>
      <c r="C62" s="196" t="s">
        <v>88</v>
      </c>
      <c r="D62" s="197">
        <v>3</v>
      </c>
      <c r="E62" s="306" t="s">
        <v>349</v>
      </c>
      <c r="F62" s="307"/>
      <c r="G62" s="307"/>
      <c r="H62" s="307"/>
      <c r="I62" s="307"/>
      <c r="J62" s="307"/>
      <c r="K62" s="307"/>
      <c r="L62" s="307"/>
      <c r="M62" s="307"/>
      <c r="N62" s="307"/>
    </row>
    <row r="63" spans="1:14" s="198" customFormat="1" ht="30.75" customHeight="1" x14ac:dyDescent="0.3">
      <c r="A63" s="310" t="s">
        <v>158</v>
      </c>
      <c r="B63" s="311"/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</row>
    <row r="64" spans="1:14" s="195" customFormat="1" ht="30.75" customHeight="1" x14ac:dyDescent="0.3">
      <c r="A64" s="304" t="s">
        <v>94</v>
      </c>
      <c r="B64" s="305"/>
      <c r="C64" s="305"/>
      <c r="D64" s="213"/>
      <c r="E64" s="213"/>
      <c r="F64" s="213"/>
      <c r="G64" s="213"/>
      <c r="H64" s="213"/>
      <c r="I64" s="213"/>
      <c r="J64" s="214"/>
      <c r="K64" s="213"/>
      <c r="L64" s="215"/>
      <c r="M64" s="213"/>
      <c r="N64" s="213"/>
    </row>
    <row r="65" spans="1:17" s="212" customFormat="1" ht="30.75" customHeight="1" x14ac:dyDescent="0.3">
      <c r="A65" s="112" t="s">
        <v>156</v>
      </c>
      <c r="B65" s="169" t="s">
        <v>16</v>
      </c>
      <c r="C65" s="196" t="s">
        <v>89</v>
      </c>
      <c r="D65" s="197">
        <v>3</v>
      </c>
      <c r="E65" s="306" t="s">
        <v>349</v>
      </c>
      <c r="F65" s="307"/>
      <c r="G65" s="307"/>
      <c r="H65" s="307"/>
      <c r="I65" s="307"/>
      <c r="J65" s="307"/>
      <c r="K65" s="307"/>
      <c r="L65" s="307"/>
      <c r="M65" s="307"/>
      <c r="N65" s="307"/>
    </row>
    <row r="66" spans="1:17" s="212" customFormat="1" ht="33" customHeight="1" x14ac:dyDescent="0.3">
      <c r="A66" s="112" t="s">
        <v>156</v>
      </c>
      <c r="B66" s="169" t="s">
        <v>90</v>
      </c>
      <c r="C66" s="196" t="s">
        <v>91</v>
      </c>
      <c r="D66" s="197">
        <v>3</v>
      </c>
      <c r="E66" s="306" t="s">
        <v>349</v>
      </c>
      <c r="F66" s="307"/>
      <c r="G66" s="307"/>
      <c r="H66" s="307"/>
      <c r="I66" s="307"/>
      <c r="J66" s="307"/>
      <c r="K66" s="307"/>
      <c r="L66" s="307"/>
      <c r="M66" s="307"/>
      <c r="N66" s="307"/>
    </row>
    <row r="67" spans="1:17" s="198" customFormat="1" ht="71.25" customHeight="1" x14ac:dyDescent="0.35">
      <c r="A67" s="35" t="s">
        <v>156</v>
      </c>
      <c r="B67" s="206" t="s">
        <v>92</v>
      </c>
      <c r="C67" s="201" t="s">
        <v>93</v>
      </c>
      <c r="D67" s="207">
        <v>3</v>
      </c>
      <c r="E67" s="76"/>
      <c r="F67" s="200"/>
      <c r="G67" s="76"/>
      <c r="H67" s="76" t="s">
        <v>173</v>
      </c>
      <c r="I67" s="200" t="s">
        <v>217</v>
      </c>
      <c r="J67" s="110">
        <v>3</v>
      </c>
      <c r="K67" s="216" t="s">
        <v>6</v>
      </c>
      <c r="L67" s="203" t="s">
        <v>5</v>
      </c>
      <c r="M67" s="76">
        <v>3</v>
      </c>
      <c r="N67" s="179" t="s">
        <v>315</v>
      </c>
    </row>
    <row r="68" spans="1:17" s="195" customFormat="1" ht="30.75" customHeight="1" x14ac:dyDescent="0.35">
      <c r="A68" s="161"/>
      <c r="B68" s="217"/>
      <c r="C68" s="218"/>
      <c r="D68" s="207"/>
      <c r="E68" s="171"/>
      <c r="F68" s="177"/>
      <c r="G68" s="171"/>
      <c r="H68" s="171" t="s">
        <v>196</v>
      </c>
      <c r="I68" s="177" t="s">
        <v>216</v>
      </c>
      <c r="J68" s="175">
        <v>3</v>
      </c>
      <c r="K68" s="175"/>
      <c r="L68" s="176"/>
      <c r="M68" s="175"/>
      <c r="N68" s="186"/>
    </row>
    <row r="69" spans="1:17" s="195" customFormat="1" ht="30.75" customHeight="1" x14ac:dyDescent="0.35">
      <c r="A69" s="304" t="s">
        <v>95</v>
      </c>
      <c r="B69" s="305"/>
      <c r="C69" s="305"/>
      <c r="D69" s="219"/>
      <c r="E69" s="219"/>
      <c r="F69" s="220"/>
      <c r="G69" s="219"/>
      <c r="H69" s="219"/>
      <c r="I69" s="220"/>
      <c r="J69" s="221"/>
      <c r="K69" s="219"/>
      <c r="L69" s="222"/>
      <c r="M69" s="223"/>
      <c r="N69" s="224"/>
    </row>
    <row r="70" spans="1:17" s="212" customFormat="1" ht="30.75" customHeight="1" x14ac:dyDescent="0.3">
      <c r="A70" s="112" t="s">
        <v>156</v>
      </c>
      <c r="B70" s="169" t="s">
        <v>96</v>
      </c>
      <c r="C70" s="196" t="s">
        <v>97</v>
      </c>
      <c r="D70" s="197">
        <v>3</v>
      </c>
      <c r="E70" s="306" t="s">
        <v>349</v>
      </c>
      <c r="F70" s="307"/>
      <c r="G70" s="307"/>
      <c r="H70" s="307"/>
      <c r="I70" s="307"/>
      <c r="J70" s="307"/>
      <c r="K70" s="307"/>
      <c r="L70" s="307"/>
      <c r="M70" s="307"/>
      <c r="N70" s="307"/>
    </row>
    <row r="71" spans="1:17" s="212" customFormat="1" ht="30.75" customHeight="1" x14ac:dyDescent="0.3">
      <c r="A71" s="112" t="s">
        <v>156</v>
      </c>
      <c r="B71" s="169" t="s">
        <v>98</v>
      </c>
      <c r="C71" s="196" t="s">
        <v>99</v>
      </c>
      <c r="D71" s="197">
        <v>3</v>
      </c>
      <c r="E71" s="306" t="s">
        <v>349</v>
      </c>
      <c r="F71" s="307"/>
      <c r="G71" s="307"/>
      <c r="H71" s="307"/>
      <c r="I71" s="307"/>
      <c r="J71" s="307"/>
      <c r="K71" s="307"/>
      <c r="L71" s="307"/>
      <c r="M71" s="307"/>
      <c r="N71" s="307"/>
    </row>
    <row r="72" spans="1:17" s="195" customFormat="1" ht="54.75" customHeight="1" x14ac:dyDescent="0.3">
      <c r="A72" s="35" t="s">
        <v>156</v>
      </c>
      <c r="B72" s="225" t="s">
        <v>100</v>
      </c>
      <c r="C72" s="226" t="s">
        <v>101</v>
      </c>
      <c r="D72" s="207">
        <v>3</v>
      </c>
      <c r="E72" s="76" t="s">
        <v>20</v>
      </c>
      <c r="F72" s="201" t="s">
        <v>224</v>
      </c>
      <c r="G72" s="76">
        <v>3</v>
      </c>
      <c r="H72" s="216" t="s">
        <v>197</v>
      </c>
      <c r="I72" s="200" t="s">
        <v>215</v>
      </c>
      <c r="J72" s="76">
        <v>3</v>
      </c>
      <c r="K72" s="227"/>
      <c r="L72" s="200"/>
      <c r="M72" s="227"/>
      <c r="N72" s="228" t="s">
        <v>316</v>
      </c>
      <c r="O72" s="229"/>
      <c r="P72" s="115"/>
      <c r="Q72" s="230"/>
    </row>
    <row r="73" spans="1:17" s="195" customFormat="1" ht="30.75" customHeight="1" x14ac:dyDescent="0.35">
      <c r="A73" s="304" t="s">
        <v>108</v>
      </c>
      <c r="B73" s="305"/>
      <c r="C73" s="305"/>
      <c r="D73" s="219"/>
      <c r="E73" s="219"/>
      <c r="F73" s="220"/>
      <c r="G73" s="219"/>
      <c r="H73" s="231"/>
      <c r="I73" s="232"/>
      <c r="J73" s="233"/>
      <c r="K73" s="232"/>
      <c r="L73" s="234"/>
      <c r="M73" s="235"/>
      <c r="N73" s="224"/>
    </row>
    <row r="74" spans="1:17" s="195" customFormat="1" ht="70.5" customHeight="1" x14ac:dyDescent="0.3">
      <c r="A74" s="35" t="s">
        <v>156</v>
      </c>
      <c r="B74" s="206" t="s">
        <v>102</v>
      </c>
      <c r="C74" s="201" t="s">
        <v>103</v>
      </c>
      <c r="D74" s="207">
        <v>3</v>
      </c>
      <c r="E74" s="76"/>
      <c r="F74" s="200"/>
      <c r="G74" s="76"/>
      <c r="H74" s="76" t="s">
        <v>194</v>
      </c>
      <c r="I74" s="200" t="s">
        <v>214</v>
      </c>
      <c r="J74" s="76">
        <v>3</v>
      </c>
      <c r="K74" s="236"/>
      <c r="L74" s="200"/>
      <c r="M74" s="236"/>
      <c r="N74" s="237" t="s">
        <v>319</v>
      </c>
    </row>
    <row r="75" spans="1:17" s="195" customFormat="1" ht="30.75" customHeight="1" x14ac:dyDescent="0.3">
      <c r="A75" s="35" t="s">
        <v>156</v>
      </c>
      <c r="B75" s="206" t="s">
        <v>104</v>
      </c>
      <c r="C75" s="201" t="s">
        <v>105</v>
      </c>
      <c r="D75" s="207">
        <v>3</v>
      </c>
      <c r="E75" s="210"/>
      <c r="F75" s="200"/>
      <c r="G75" s="200"/>
      <c r="H75" s="200"/>
      <c r="I75" s="200"/>
      <c r="J75" s="238"/>
      <c r="K75" s="236"/>
      <c r="L75" s="200"/>
      <c r="M75" s="236"/>
      <c r="N75" s="237" t="s">
        <v>317</v>
      </c>
    </row>
    <row r="76" spans="1:17" s="195" customFormat="1" ht="59.25" customHeight="1" x14ac:dyDescent="0.3">
      <c r="A76" s="35" t="s">
        <v>156</v>
      </c>
      <c r="B76" s="206" t="s">
        <v>106</v>
      </c>
      <c r="C76" s="201" t="s">
        <v>107</v>
      </c>
      <c r="D76" s="207">
        <v>3</v>
      </c>
      <c r="E76" s="76"/>
      <c r="F76" s="200"/>
      <c r="G76" s="76"/>
      <c r="H76" s="76" t="s">
        <v>24</v>
      </c>
      <c r="I76" s="201" t="s">
        <v>213</v>
      </c>
      <c r="J76" s="76">
        <v>3</v>
      </c>
      <c r="K76" s="236"/>
      <c r="L76" s="200"/>
      <c r="M76" s="236"/>
      <c r="N76" s="201" t="s">
        <v>315</v>
      </c>
    </row>
    <row r="77" spans="1:17" s="195" customFormat="1" ht="30.75" customHeight="1" x14ac:dyDescent="0.35">
      <c r="A77" s="304" t="s">
        <v>109</v>
      </c>
      <c r="B77" s="305"/>
      <c r="C77" s="305"/>
      <c r="D77" s="219"/>
      <c r="E77" s="239"/>
      <c r="F77" s="220"/>
      <c r="G77" s="219"/>
      <c r="H77" s="240"/>
      <c r="I77" s="241"/>
      <c r="J77" s="242"/>
      <c r="K77" s="241"/>
      <c r="L77" s="234"/>
      <c r="M77" s="243"/>
      <c r="N77" s="224"/>
    </row>
    <row r="78" spans="1:17" s="195" customFormat="1" ht="49.5" customHeight="1" x14ac:dyDescent="0.35">
      <c r="A78" s="35" t="s">
        <v>156</v>
      </c>
      <c r="B78" s="225" t="s">
        <v>110</v>
      </c>
      <c r="C78" s="226" t="s">
        <v>111</v>
      </c>
      <c r="D78" s="207">
        <v>3</v>
      </c>
      <c r="E78" s="172"/>
      <c r="F78" s="177"/>
      <c r="G78" s="171"/>
      <c r="H78" s="171" t="s">
        <v>177</v>
      </c>
      <c r="I78" s="201" t="s">
        <v>212</v>
      </c>
      <c r="J78" s="175">
        <v>3</v>
      </c>
      <c r="K78" s="171"/>
      <c r="L78" s="173"/>
      <c r="M78" s="183"/>
      <c r="N78" s="201" t="s">
        <v>318</v>
      </c>
    </row>
    <row r="79" spans="1:17" s="195" customFormat="1" ht="60" customHeight="1" x14ac:dyDescent="0.35">
      <c r="A79" s="35"/>
      <c r="B79" s="225"/>
      <c r="C79" s="226"/>
      <c r="D79" s="207"/>
      <c r="E79" s="211"/>
      <c r="F79" s="177"/>
      <c r="G79" s="211"/>
      <c r="H79" s="171" t="s">
        <v>187</v>
      </c>
      <c r="I79" s="177" t="s">
        <v>211</v>
      </c>
      <c r="J79" s="175">
        <v>3</v>
      </c>
      <c r="K79" s="211"/>
      <c r="L79" s="173"/>
      <c r="M79" s="183"/>
      <c r="N79" s="6" t="s">
        <v>351</v>
      </c>
    </row>
    <row r="80" spans="1:17" s="212" customFormat="1" ht="29.25" customHeight="1" x14ac:dyDescent="0.3">
      <c r="A80" s="112" t="s">
        <v>156</v>
      </c>
      <c r="B80" s="169" t="s">
        <v>112</v>
      </c>
      <c r="C80" s="196" t="s">
        <v>113</v>
      </c>
      <c r="D80" s="197">
        <v>3</v>
      </c>
      <c r="E80" s="306" t="s">
        <v>366</v>
      </c>
      <c r="F80" s="307"/>
      <c r="G80" s="307"/>
      <c r="H80" s="307"/>
      <c r="I80" s="307"/>
      <c r="J80" s="307"/>
      <c r="K80" s="307"/>
      <c r="L80" s="307"/>
      <c r="M80" s="307"/>
      <c r="N80" s="307"/>
    </row>
    <row r="81" spans="1:14" s="212" customFormat="1" ht="30.75" customHeight="1" x14ac:dyDescent="0.3">
      <c r="A81" s="112" t="s">
        <v>156</v>
      </c>
      <c r="B81" s="169" t="s">
        <v>114</v>
      </c>
      <c r="C81" s="196" t="s">
        <v>115</v>
      </c>
      <c r="D81" s="197">
        <v>3</v>
      </c>
      <c r="E81" s="306" t="s">
        <v>349</v>
      </c>
      <c r="F81" s="307"/>
      <c r="G81" s="307"/>
      <c r="H81" s="307"/>
      <c r="I81" s="307"/>
      <c r="J81" s="307"/>
      <c r="K81" s="307"/>
      <c r="L81" s="307"/>
      <c r="M81" s="307"/>
      <c r="N81" s="307"/>
    </row>
    <row r="82" spans="1:14" s="249" customFormat="1" ht="30.75" customHeight="1" x14ac:dyDescent="0.35">
      <c r="A82" s="308" t="s">
        <v>159</v>
      </c>
      <c r="B82" s="309"/>
      <c r="C82" s="309"/>
      <c r="D82" s="244"/>
      <c r="E82" s="244"/>
      <c r="F82" s="245"/>
      <c r="G82" s="244"/>
      <c r="H82" s="244"/>
      <c r="I82" s="245"/>
      <c r="J82" s="246"/>
      <c r="K82" s="244"/>
      <c r="L82" s="245"/>
      <c r="M82" s="247"/>
      <c r="N82" s="248"/>
    </row>
    <row r="83" spans="1:14" s="195" customFormat="1" ht="27.75" customHeight="1" x14ac:dyDescent="0.35">
      <c r="A83" s="35" t="s">
        <v>68</v>
      </c>
      <c r="B83" s="225" t="s">
        <v>116</v>
      </c>
      <c r="C83" s="226" t="s">
        <v>117</v>
      </c>
      <c r="D83" s="199">
        <v>3</v>
      </c>
      <c r="E83" s="171"/>
      <c r="F83" s="177"/>
      <c r="G83" s="171"/>
      <c r="H83" s="171" t="s">
        <v>181</v>
      </c>
      <c r="I83" s="177" t="s">
        <v>193</v>
      </c>
      <c r="J83" s="175">
        <v>3</v>
      </c>
      <c r="K83" s="171"/>
      <c r="L83" s="173"/>
      <c r="M83" s="183"/>
      <c r="N83" s="176"/>
    </row>
    <row r="84" spans="1:14" s="195" customFormat="1" ht="27.75" hidden="1" customHeight="1" x14ac:dyDescent="0.35">
      <c r="A84" s="35"/>
      <c r="B84" s="225"/>
      <c r="C84" s="226"/>
      <c r="D84" s="199"/>
      <c r="E84" s="171"/>
      <c r="F84" s="177"/>
      <c r="G84" s="171"/>
      <c r="H84" s="250" t="s">
        <v>191</v>
      </c>
      <c r="I84" s="251" t="s">
        <v>192</v>
      </c>
      <c r="J84" s="252">
        <v>3</v>
      </c>
      <c r="K84" s="171"/>
      <c r="L84" s="173"/>
      <c r="M84" s="183"/>
      <c r="N84" s="176"/>
    </row>
    <row r="85" spans="1:14" s="195" customFormat="1" ht="27.75" customHeight="1" x14ac:dyDescent="0.35">
      <c r="A85" s="35" t="s">
        <v>68</v>
      </c>
      <c r="B85" s="225" t="s">
        <v>118</v>
      </c>
      <c r="C85" s="226" t="s">
        <v>119</v>
      </c>
      <c r="D85" s="199">
        <v>3</v>
      </c>
      <c r="E85" s="171" t="s">
        <v>21</v>
      </c>
      <c r="F85" s="177" t="s">
        <v>172</v>
      </c>
      <c r="G85" s="171">
        <v>3</v>
      </c>
      <c r="H85" s="250" t="s">
        <v>199</v>
      </c>
      <c r="I85" s="251" t="s">
        <v>200</v>
      </c>
      <c r="J85" s="253">
        <v>3</v>
      </c>
      <c r="K85" s="171"/>
      <c r="L85" s="173"/>
      <c r="M85" s="183"/>
      <c r="N85" s="176"/>
    </row>
    <row r="86" spans="1:14" s="195" customFormat="1" ht="27.75" customHeight="1" x14ac:dyDescent="0.35">
      <c r="A86" s="35" t="s">
        <v>68</v>
      </c>
      <c r="B86" s="225" t="s">
        <v>120</v>
      </c>
      <c r="C86" s="226" t="s">
        <v>121</v>
      </c>
      <c r="D86" s="199">
        <v>3</v>
      </c>
      <c r="E86" s="172"/>
      <c r="F86" s="177"/>
      <c r="G86" s="171"/>
      <c r="H86" s="171" t="s">
        <v>187</v>
      </c>
      <c r="I86" s="177" t="s">
        <v>211</v>
      </c>
      <c r="J86" s="175">
        <v>3</v>
      </c>
      <c r="K86" s="171"/>
      <c r="L86" s="173"/>
      <c r="M86" s="183"/>
      <c r="N86" s="176"/>
    </row>
    <row r="87" spans="1:14" s="212" customFormat="1" ht="27.75" customHeight="1" x14ac:dyDescent="0.3">
      <c r="A87" s="112" t="s">
        <v>68</v>
      </c>
      <c r="B87" s="169" t="s">
        <v>122</v>
      </c>
      <c r="C87" s="196" t="s">
        <v>123</v>
      </c>
      <c r="D87" s="197">
        <v>3</v>
      </c>
      <c r="E87" s="254"/>
      <c r="F87" s="254"/>
      <c r="G87" s="254"/>
      <c r="H87" s="254"/>
      <c r="I87" s="254"/>
      <c r="J87" s="254"/>
      <c r="K87" s="254"/>
      <c r="L87" s="254"/>
      <c r="M87" s="254"/>
      <c r="N87" s="254"/>
    </row>
    <row r="88" spans="1:14" s="195" customFormat="1" ht="27.75" customHeight="1" x14ac:dyDescent="0.35">
      <c r="A88" s="35" t="s">
        <v>68</v>
      </c>
      <c r="B88" s="225" t="s">
        <v>124</v>
      </c>
      <c r="C88" s="226" t="s">
        <v>125</v>
      </c>
      <c r="D88" s="199">
        <v>3</v>
      </c>
      <c r="E88" s="253"/>
      <c r="F88" s="251"/>
      <c r="G88" s="253"/>
      <c r="H88" s="253" t="s">
        <v>195</v>
      </c>
      <c r="I88" s="251" t="s">
        <v>210</v>
      </c>
      <c r="J88" s="253">
        <v>3</v>
      </c>
      <c r="K88" s="255" t="s">
        <v>30</v>
      </c>
      <c r="L88" s="256" t="s">
        <v>29</v>
      </c>
      <c r="M88" s="253">
        <v>3</v>
      </c>
      <c r="N88" s="176"/>
    </row>
    <row r="89" spans="1:14" s="195" customFormat="1" ht="55.5" customHeight="1" x14ac:dyDescent="0.35">
      <c r="A89" s="35" t="s">
        <v>68</v>
      </c>
      <c r="B89" s="225" t="s">
        <v>126</v>
      </c>
      <c r="C89" s="226" t="s">
        <v>127</v>
      </c>
      <c r="D89" s="199">
        <v>3</v>
      </c>
      <c r="E89" s="171"/>
      <c r="F89" s="177"/>
      <c r="G89" s="171"/>
      <c r="H89" s="171" t="s">
        <v>183</v>
      </c>
      <c r="I89" s="177" t="s">
        <v>209</v>
      </c>
      <c r="J89" s="171">
        <v>3</v>
      </c>
      <c r="K89" s="257" t="s">
        <v>32</v>
      </c>
      <c r="L89" s="258" t="s">
        <v>31</v>
      </c>
      <c r="M89" s="171">
        <v>3</v>
      </c>
      <c r="N89" s="176"/>
    </row>
    <row r="90" spans="1:14" s="198" customFormat="1" ht="27.75" customHeight="1" x14ac:dyDescent="0.3">
      <c r="A90" s="35" t="s">
        <v>68</v>
      </c>
      <c r="B90" s="225" t="s">
        <v>128</v>
      </c>
      <c r="C90" s="226" t="s">
        <v>129</v>
      </c>
      <c r="D90" s="199">
        <v>3</v>
      </c>
      <c r="E90" s="76" t="s">
        <v>23</v>
      </c>
      <c r="F90" s="200" t="s">
        <v>201</v>
      </c>
      <c r="G90" s="76">
        <v>3</v>
      </c>
      <c r="H90" s="171" t="s">
        <v>185</v>
      </c>
      <c r="I90" s="200" t="s">
        <v>186</v>
      </c>
      <c r="J90" s="76">
        <v>3</v>
      </c>
      <c r="K90" s="200"/>
      <c r="L90" s="200"/>
      <c r="M90" s="200"/>
      <c r="N90" s="205"/>
    </row>
    <row r="91" spans="1:14" s="198" customFormat="1" ht="27.75" hidden="1" customHeight="1" x14ac:dyDescent="0.3">
      <c r="A91" s="35"/>
      <c r="B91" s="225"/>
      <c r="C91" s="226"/>
      <c r="D91" s="199"/>
      <c r="E91" s="76"/>
      <c r="F91" s="200"/>
      <c r="G91" s="76"/>
      <c r="H91" s="171" t="s">
        <v>188</v>
      </c>
      <c r="I91" s="200" t="s">
        <v>189</v>
      </c>
      <c r="J91" s="76">
        <v>3</v>
      </c>
      <c r="K91" s="200"/>
      <c r="L91" s="200"/>
      <c r="M91" s="200"/>
      <c r="N91" s="205"/>
    </row>
    <row r="92" spans="1:14" s="198" customFormat="1" ht="27.75" customHeight="1" x14ac:dyDescent="0.3">
      <c r="A92" s="35" t="s">
        <v>68</v>
      </c>
      <c r="B92" s="225" t="s">
        <v>130</v>
      </c>
      <c r="C92" s="226" t="s">
        <v>131</v>
      </c>
      <c r="D92" s="199">
        <v>3</v>
      </c>
      <c r="E92" s="205"/>
      <c r="F92" s="200"/>
      <c r="G92" s="205"/>
      <c r="H92" s="76" t="s">
        <v>184</v>
      </c>
      <c r="I92" s="200" t="s">
        <v>208</v>
      </c>
      <c r="J92" s="76">
        <v>3</v>
      </c>
      <c r="K92" s="200"/>
      <c r="L92" s="200"/>
      <c r="M92" s="200"/>
      <c r="N92" s="205"/>
    </row>
    <row r="93" spans="1:14" s="198" customFormat="1" ht="27.75" customHeight="1" x14ac:dyDescent="0.3">
      <c r="A93" s="35" t="s">
        <v>68</v>
      </c>
      <c r="B93" s="225" t="s">
        <v>132</v>
      </c>
      <c r="C93" s="226" t="s">
        <v>25</v>
      </c>
      <c r="D93" s="199">
        <v>3</v>
      </c>
      <c r="E93" s="76" t="s">
        <v>22</v>
      </c>
      <c r="F93" s="200" t="s">
        <v>202</v>
      </c>
      <c r="G93" s="76">
        <v>3</v>
      </c>
      <c r="H93" s="76" t="s">
        <v>174</v>
      </c>
      <c r="I93" s="208" t="s">
        <v>203</v>
      </c>
      <c r="J93" s="76">
        <v>3</v>
      </c>
      <c r="K93" s="200"/>
      <c r="L93" s="200"/>
      <c r="M93" s="200"/>
      <c r="N93" s="205"/>
    </row>
    <row r="94" spans="1:14" s="198" customFormat="1" ht="27.75" hidden="1" customHeight="1" x14ac:dyDescent="0.3">
      <c r="A94" s="35"/>
      <c r="B94" s="225"/>
      <c r="C94" s="226"/>
      <c r="D94" s="199"/>
      <c r="E94" s="76"/>
      <c r="F94" s="200"/>
      <c r="G94" s="76"/>
      <c r="H94" s="200" t="s">
        <v>190</v>
      </c>
      <c r="I94" s="200" t="s">
        <v>204</v>
      </c>
      <c r="J94" s="76">
        <v>3</v>
      </c>
      <c r="K94" s="200"/>
      <c r="L94" s="200"/>
      <c r="M94" s="200"/>
      <c r="N94" s="205"/>
    </row>
    <row r="95" spans="1:14" s="198" customFormat="1" ht="27.75" hidden="1" customHeight="1" x14ac:dyDescent="0.3">
      <c r="A95" s="35"/>
      <c r="B95" s="225"/>
      <c r="C95" s="226"/>
      <c r="D95" s="199"/>
      <c r="E95" s="76"/>
      <c r="F95" s="200"/>
      <c r="G95" s="76"/>
      <c r="H95" s="200"/>
      <c r="I95" s="200"/>
      <c r="J95" s="76"/>
      <c r="K95" s="200"/>
      <c r="L95" s="200"/>
      <c r="M95" s="200"/>
      <c r="N95" s="205"/>
    </row>
    <row r="96" spans="1:14" s="198" customFormat="1" ht="27.75" customHeight="1" x14ac:dyDescent="0.3">
      <c r="A96" s="112" t="s">
        <v>68</v>
      </c>
      <c r="B96" s="169" t="s">
        <v>133</v>
      </c>
      <c r="C96" s="196" t="s">
        <v>134</v>
      </c>
      <c r="D96" s="197">
        <v>3</v>
      </c>
      <c r="E96" s="259"/>
      <c r="F96" s="254"/>
      <c r="G96" s="254"/>
      <c r="H96" s="254"/>
      <c r="I96" s="254"/>
      <c r="J96" s="254"/>
      <c r="K96" s="254"/>
      <c r="L96" s="254"/>
      <c r="M96" s="254"/>
      <c r="N96" s="260"/>
    </row>
    <row r="97" spans="1:14" s="198" customFormat="1" ht="27.75" hidden="1" customHeight="1" x14ac:dyDescent="0.3">
      <c r="A97" s="35"/>
      <c r="B97" s="206"/>
      <c r="C97" s="201"/>
      <c r="D97" s="207"/>
      <c r="E97" s="205"/>
      <c r="F97" s="205"/>
      <c r="G97" s="205"/>
      <c r="H97" s="200" t="s">
        <v>198</v>
      </c>
      <c r="I97" s="200" t="s">
        <v>205</v>
      </c>
      <c r="J97" s="76">
        <v>3</v>
      </c>
      <c r="K97" s="200"/>
      <c r="L97" s="200"/>
      <c r="M97" s="200"/>
      <c r="N97" s="205"/>
    </row>
    <row r="98" spans="1:14" s="198" customFormat="1" ht="27.75" customHeight="1" x14ac:dyDescent="0.3">
      <c r="A98" s="35" t="s">
        <v>68</v>
      </c>
      <c r="B98" s="206" t="s">
        <v>135</v>
      </c>
      <c r="C98" s="201" t="s">
        <v>136</v>
      </c>
      <c r="D98" s="207">
        <v>3</v>
      </c>
      <c r="E98" s="205"/>
      <c r="F98" s="205"/>
      <c r="G98" s="205"/>
      <c r="H98" s="76" t="s">
        <v>165</v>
      </c>
      <c r="I98" s="200" t="s">
        <v>206</v>
      </c>
      <c r="J98" s="76">
        <v>3</v>
      </c>
      <c r="K98" s="200"/>
      <c r="L98" s="200"/>
      <c r="M98" s="200"/>
      <c r="N98" s="205"/>
    </row>
    <row r="99" spans="1:14" s="212" customFormat="1" ht="27.75" customHeight="1" x14ac:dyDescent="0.3">
      <c r="A99" s="112" t="s">
        <v>68</v>
      </c>
      <c r="B99" s="169" t="s">
        <v>137</v>
      </c>
      <c r="C99" s="196" t="s">
        <v>138</v>
      </c>
      <c r="D99" s="197">
        <v>3</v>
      </c>
      <c r="E99" s="259"/>
      <c r="F99" s="254"/>
      <c r="G99" s="254"/>
      <c r="H99" s="254"/>
      <c r="I99" s="254"/>
      <c r="J99" s="254"/>
      <c r="K99" s="254"/>
      <c r="L99" s="254"/>
      <c r="M99" s="254"/>
      <c r="N99" s="260"/>
    </row>
    <row r="100" spans="1:14" s="198" customFormat="1" ht="27.75" hidden="1" customHeight="1" x14ac:dyDescent="0.3">
      <c r="A100" s="35"/>
      <c r="B100" s="225"/>
      <c r="C100" s="226"/>
      <c r="D100" s="199"/>
      <c r="E100" s="205"/>
      <c r="F100" s="205"/>
      <c r="G100" s="205"/>
      <c r="H100" s="200" t="s">
        <v>175</v>
      </c>
      <c r="I100" s="201" t="s">
        <v>207</v>
      </c>
      <c r="J100" s="76">
        <v>3</v>
      </c>
      <c r="K100" s="200"/>
      <c r="L100" s="200"/>
      <c r="M100" s="200"/>
      <c r="N100" s="205"/>
    </row>
    <row r="101" spans="1:14" s="198" customFormat="1" ht="27.75" hidden="1" customHeight="1" x14ac:dyDescent="0.3">
      <c r="A101" s="35"/>
      <c r="B101" s="225"/>
      <c r="C101" s="226"/>
      <c r="D101" s="199"/>
      <c r="E101" s="205"/>
      <c r="F101" s="205"/>
      <c r="G101" s="205"/>
      <c r="H101" s="200"/>
      <c r="I101" s="200"/>
      <c r="J101" s="76"/>
      <c r="K101" s="200"/>
      <c r="L101" s="200"/>
      <c r="M101" s="200"/>
      <c r="N101" s="205"/>
    </row>
    <row r="102" spans="1:14" s="195" customFormat="1" ht="27.75" customHeight="1" x14ac:dyDescent="0.35">
      <c r="A102" s="35" t="s">
        <v>68</v>
      </c>
      <c r="B102" s="225" t="s">
        <v>139</v>
      </c>
      <c r="C102" s="226" t="s">
        <v>140</v>
      </c>
      <c r="D102" s="199">
        <v>3</v>
      </c>
      <c r="E102" s="171"/>
      <c r="F102" s="177"/>
      <c r="G102" s="171"/>
      <c r="H102" s="171" t="s">
        <v>163</v>
      </c>
      <c r="I102" s="177" t="s">
        <v>164</v>
      </c>
      <c r="J102" s="171">
        <v>3</v>
      </c>
      <c r="K102" s="171"/>
      <c r="L102" s="173"/>
      <c r="M102" s="183"/>
      <c r="N102" s="176"/>
    </row>
    <row r="103" spans="1:14" s="195" customFormat="1" ht="27.75" hidden="1" customHeight="1" x14ac:dyDescent="0.35">
      <c r="A103" s="35"/>
      <c r="B103" s="225"/>
      <c r="C103" s="226"/>
      <c r="D103" s="199"/>
      <c r="E103" s="171"/>
      <c r="F103" s="177"/>
      <c r="G103" s="171"/>
      <c r="H103" s="171"/>
      <c r="I103" s="177"/>
      <c r="J103" s="171"/>
      <c r="K103" s="171"/>
      <c r="L103" s="173"/>
      <c r="M103" s="183"/>
      <c r="N103" s="176"/>
    </row>
    <row r="104" spans="1:14" s="195" customFormat="1" ht="27.75" customHeight="1" x14ac:dyDescent="0.35">
      <c r="A104" s="35" t="s">
        <v>68</v>
      </c>
      <c r="B104" s="225" t="s">
        <v>141</v>
      </c>
      <c r="C104" s="226" t="s">
        <v>142</v>
      </c>
      <c r="D104" s="199">
        <v>3</v>
      </c>
      <c r="E104" s="171"/>
      <c r="F104" s="177"/>
      <c r="G104" s="171"/>
      <c r="H104" s="171"/>
      <c r="I104" s="177"/>
      <c r="J104" s="171"/>
      <c r="K104" s="257" t="s">
        <v>27</v>
      </c>
      <c r="L104" s="173" t="s">
        <v>28</v>
      </c>
      <c r="M104" s="261">
        <v>3</v>
      </c>
      <c r="N104" s="176"/>
    </row>
    <row r="105" spans="1:14" s="195" customFormat="1" ht="42.75" customHeight="1" x14ac:dyDescent="0.35">
      <c r="A105" s="35" t="s">
        <v>68</v>
      </c>
      <c r="B105" s="225" t="s">
        <v>143</v>
      </c>
      <c r="C105" s="226" t="s">
        <v>144</v>
      </c>
      <c r="D105" s="199">
        <v>3</v>
      </c>
      <c r="E105" s="171"/>
      <c r="F105" s="177"/>
      <c r="G105" s="171"/>
      <c r="H105" s="171"/>
      <c r="I105" s="177"/>
      <c r="J105" s="171"/>
      <c r="K105" s="257" t="s">
        <v>6</v>
      </c>
      <c r="L105" s="179" t="s">
        <v>5</v>
      </c>
      <c r="M105" s="261">
        <v>3</v>
      </c>
      <c r="N105" s="176"/>
    </row>
    <row r="106" spans="1:14" s="195" customFormat="1" ht="27.75" customHeight="1" x14ac:dyDescent="0.35">
      <c r="A106" s="35" t="s">
        <v>68</v>
      </c>
      <c r="B106" s="206" t="s">
        <v>145</v>
      </c>
      <c r="C106" s="201" t="s">
        <v>146</v>
      </c>
      <c r="D106" s="207">
        <v>3</v>
      </c>
      <c r="E106" s="200"/>
      <c r="F106" s="177"/>
      <c r="G106" s="183"/>
      <c r="H106" s="177"/>
      <c r="I106" s="177"/>
      <c r="J106" s="175"/>
      <c r="K106" s="177"/>
      <c r="L106" s="173"/>
      <c r="M106" s="183"/>
      <c r="N106" s="176"/>
    </row>
    <row r="107" spans="1:14" s="198" customFormat="1" ht="30.75" customHeight="1" x14ac:dyDescent="0.3">
      <c r="A107" s="297" t="s">
        <v>154</v>
      </c>
      <c r="B107" s="298"/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</row>
    <row r="108" spans="1:14" s="198" customFormat="1" ht="30.75" customHeight="1" x14ac:dyDescent="0.35">
      <c r="A108" s="299" t="s">
        <v>67</v>
      </c>
      <c r="B108" s="300"/>
      <c r="C108" s="300"/>
      <c r="D108" s="300"/>
      <c r="E108" s="300"/>
      <c r="F108" s="300"/>
      <c r="G108" s="300"/>
      <c r="H108" s="300"/>
      <c r="I108" s="300"/>
      <c r="J108" s="300"/>
      <c r="K108" s="300"/>
      <c r="L108" s="300"/>
      <c r="M108" s="300"/>
      <c r="N108" s="300"/>
    </row>
    <row r="109" spans="1:14" s="212" customFormat="1" ht="36.75" customHeight="1" x14ac:dyDescent="0.3">
      <c r="A109" s="113" t="s">
        <v>157</v>
      </c>
      <c r="B109" s="169" t="s">
        <v>147</v>
      </c>
      <c r="C109" s="196" t="s">
        <v>17</v>
      </c>
      <c r="D109" s="197">
        <v>1</v>
      </c>
      <c r="E109" s="306" t="s">
        <v>349</v>
      </c>
      <c r="F109" s="307"/>
      <c r="G109" s="307"/>
      <c r="H109" s="307"/>
      <c r="I109" s="307"/>
      <c r="J109" s="307"/>
      <c r="K109" s="307"/>
      <c r="L109" s="307"/>
      <c r="M109" s="307"/>
      <c r="N109" s="307"/>
    </row>
    <row r="110" spans="1:14" s="198" customFormat="1" ht="44.45" customHeight="1" x14ac:dyDescent="0.3">
      <c r="A110" s="76" t="s">
        <v>157</v>
      </c>
      <c r="B110" s="225" t="s">
        <v>148</v>
      </c>
      <c r="C110" s="226" t="s">
        <v>149</v>
      </c>
      <c r="D110" s="207">
        <v>3</v>
      </c>
      <c r="E110" s="206"/>
      <c r="F110" s="262"/>
      <c r="G110" s="205"/>
      <c r="H110" s="263" t="s">
        <v>169</v>
      </c>
      <c r="I110" s="262" t="s">
        <v>170</v>
      </c>
      <c r="J110" s="76">
        <v>3</v>
      </c>
      <c r="K110" s="205"/>
      <c r="L110" s="200"/>
      <c r="M110" s="205"/>
      <c r="N110" s="201"/>
    </row>
    <row r="111" spans="1:14" s="198" customFormat="1" ht="44.45" customHeight="1" x14ac:dyDescent="0.3">
      <c r="A111" s="76"/>
      <c r="B111" s="225"/>
      <c r="C111" s="226"/>
      <c r="D111" s="207"/>
      <c r="E111" s="206"/>
      <c r="F111" s="262"/>
      <c r="G111" s="205"/>
      <c r="H111" s="264" t="s">
        <v>175</v>
      </c>
      <c r="I111" s="265" t="s">
        <v>178</v>
      </c>
      <c r="J111" s="76">
        <v>3</v>
      </c>
      <c r="K111" s="205"/>
      <c r="L111" s="200"/>
      <c r="M111" s="205"/>
      <c r="N111" s="209"/>
    </row>
    <row r="112" spans="1:14" s="198" customFormat="1" ht="36.950000000000003" customHeight="1" x14ac:dyDescent="0.3">
      <c r="A112" s="76" t="s">
        <v>157</v>
      </c>
      <c r="B112" s="226" t="s">
        <v>150</v>
      </c>
      <c r="C112" s="226" t="s">
        <v>151</v>
      </c>
      <c r="D112" s="207">
        <v>3</v>
      </c>
      <c r="E112" s="206"/>
      <c r="F112" s="262"/>
      <c r="G112" s="205"/>
      <c r="H112" s="264" t="s">
        <v>167</v>
      </c>
      <c r="I112" s="262" t="s">
        <v>168</v>
      </c>
      <c r="J112" s="76"/>
      <c r="K112" s="200"/>
      <c r="L112" s="200"/>
      <c r="M112" s="200"/>
      <c r="N112" s="209"/>
    </row>
    <row r="113" spans="1:14" s="198" customFormat="1" ht="30.75" customHeight="1" x14ac:dyDescent="0.35">
      <c r="A113" s="301" t="s">
        <v>43</v>
      </c>
      <c r="B113" s="302"/>
      <c r="C113" s="302"/>
      <c r="D113" s="302"/>
      <c r="E113" s="302"/>
      <c r="F113" s="302"/>
      <c r="G113" s="302"/>
      <c r="H113" s="302"/>
      <c r="I113" s="302"/>
      <c r="J113" s="302"/>
      <c r="K113" s="302"/>
      <c r="L113" s="302"/>
      <c r="M113" s="302"/>
      <c r="N113" s="303"/>
    </row>
    <row r="114" spans="1:14" s="198" customFormat="1" ht="52.5" customHeight="1" x14ac:dyDescent="0.3">
      <c r="A114" s="113" t="s">
        <v>157</v>
      </c>
      <c r="B114" s="169" t="s">
        <v>147</v>
      </c>
      <c r="C114" s="196" t="s">
        <v>17</v>
      </c>
      <c r="D114" s="197">
        <v>1</v>
      </c>
      <c r="E114" s="306" t="s">
        <v>349</v>
      </c>
      <c r="F114" s="307"/>
      <c r="G114" s="307"/>
      <c r="H114" s="307"/>
      <c r="I114" s="307"/>
      <c r="J114" s="307"/>
      <c r="K114" s="307"/>
      <c r="L114" s="307"/>
      <c r="M114" s="307"/>
      <c r="N114" s="307"/>
    </row>
    <row r="115" spans="1:14" s="212" customFormat="1" ht="36" customHeight="1" x14ac:dyDescent="0.3">
      <c r="A115" s="113" t="s">
        <v>157</v>
      </c>
      <c r="B115" s="169" t="s">
        <v>152</v>
      </c>
      <c r="C115" s="196" t="s">
        <v>153</v>
      </c>
      <c r="D115" s="197">
        <v>6</v>
      </c>
      <c r="E115" s="306" t="s">
        <v>349</v>
      </c>
      <c r="F115" s="307"/>
      <c r="G115" s="307"/>
      <c r="H115" s="307"/>
      <c r="I115" s="307"/>
      <c r="J115" s="307"/>
      <c r="K115" s="307"/>
      <c r="L115" s="307"/>
      <c r="M115" s="307"/>
      <c r="N115" s="307"/>
    </row>
    <row r="116" spans="1:14" s="195" customFormat="1" ht="30.75" customHeight="1" x14ac:dyDescent="0.3">
      <c r="A116" s="293" t="s">
        <v>160</v>
      </c>
      <c r="B116" s="294"/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</row>
    <row r="117" spans="1:14" s="108" customFormat="1" ht="30.75" customHeight="1" x14ac:dyDescent="0.35">
      <c r="A117" s="105" t="s">
        <v>365</v>
      </c>
      <c r="B117" s="105"/>
      <c r="C117" s="105"/>
      <c r="D117" s="105"/>
      <c r="E117" s="106"/>
      <c r="F117" s="106"/>
      <c r="G117" s="106"/>
      <c r="H117" s="106"/>
      <c r="I117" s="106"/>
      <c r="J117" s="160"/>
      <c r="K117" s="106"/>
      <c r="L117" s="107"/>
      <c r="M117" s="106"/>
      <c r="N117" s="107"/>
    </row>
    <row r="118" spans="1:14" s="108" customFormat="1" ht="30.75" customHeight="1" x14ac:dyDescent="0.35">
      <c r="A118" s="76" t="s">
        <v>69</v>
      </c>
      <c r="B118" s="295" t="s">
        <v>11</v>
      </c>
      <c r="C118" s="295"/>
      <c r="D118" s="295"/>
      <c r="E118" s="109"/>
      <c r="F118" s="296" t="s">
        <v>12</v>
      </c>
      <c r="G118" s="296"/>
      <c r="H118" s="296"/>
      <c r="I118" s="109"/>
      <c r="J118" s="110"/>
      <c r="K118" s="109"/>
      <c r="L118" s="111"/>
      <c r="M118" s="109"/>
      <c r="N118" s="111"/>
    </row>
    <row r="119" spans="1:14" s="108" customFormat="1" ht="45" customHeight="1" x14ac:dyDescent="0.35">
      <c r="A119" s="76" t="s">
        <v>69</v>
      </c>
      <c r="B119" s="295" t="s">
        <v>10</v>
      </c>
      <c r="C119" s="295"/>
      <c r="D119" s="295"/>
      <c r="E119" s="109"/>
      <c r="F119" s="295" t="s">
        <v>4</v>
      </c>
      <c r="G119" s="295"/>
      <c r="H119" s="295"/>
      <c r="I119" s="109"/>
      <c r="J119" s="110"/>
      <c r="K119" s="109"/>
      <c r="L119" s="111"/>
      <c r="M119" s="109"/>
      <c r="N119" s="111"/>
    </row>
    <row r="120" spans="1:14" s="198" customFormat="1" ht="40.5" customHeight="1" x14ac:dyDescent="0.3">
      <c r="A120" s="283" t="s">
        <v>8</v>
      </c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</row>
    <row r="121" spans="1:14" s="198" customFormat="1" ht="40.5" customHeight="1" x14ac:dyDescent="0.35">
      <c r="A121" s="198" t="s">
        <v>42</v>
      </c>
      <c r="J121" s="266"/>
      <c r="L121" s="108"/>
    </row>
    <row r="122" spans="1:14" s="198" customFormat="1" ht="65.25" customHeight="1" x14ac:dyDescent="0.3">
      <c r="J122" s="266"/>
      <c r="L122" s="284"/>
      <c r="M122" s="285"/>
      <c r="N122" s="286"/>
    </row>
    <row r="123" spans="1:14" ht="40.5" customHeight="1" x14ac:dyDescent="0.25">
      <c r="L123" s="287" t="s">
        <v>307</v>
      </c>
      <c r="M123" s="288"/>
      <c r="N123" s="289"/>
    </row>
    <row r="124" spans="1:14" ht="40.5" customHeight="1" x14ac:dyDescent="0.35">
      <c r="L124" s="290" t="s">
        <v>350</v>
      </c>
      <c r="M124" s="291"/>
      <c r="N124" s="292"/>
    </row>
  </sheetData>
  <mergeCells count="65">
    <mergeCell ref="A1:N1"/>
    <mergeCell ref="A2:N2"/>
    <mergeCell ref="A3:N3"/>
    <mergeCell ref="A4:N4"/>
    <mergeCell ref="A5:D5"/>
    <mergeCell ref="E5:M5"/>
    <mergeCell ref="N5:N7"/>
    <mergeCell ref="A6:A7"/>
    <mergeCell ref="B6:B7"/>
    <mergeCell ref="C6:C7"/>
    <mergeCell ref="D6:D7"/>
    <mergeCell ref="E6:E7"/>
    <mergeCell ref="F6:F7"/>
    <mergeCell ref="H6:H7"/>
    <mergeCell ref="I6:I7"/>
    <mergeCell ref="J6:J7"/>
    <mergeCell ref="E115:N115"/>
    <mergeCell ref="E114:N114"/>
    <mergeCell ref="A9:N9"/>
    <mergeCell ref="L6:L7"/>
    <mergeCell ref="M6:M7"/>
    <mergeCell ref="A8:N8"/>
    <mergeCell ref="E57:N57"/>
    <mergeCell ref="E10:N10"/>
    <mergeCell ref="A11:N11"/>
    <mergeCell ref="A15:N15"/>
    <mergeCell ref="A26:N26"/>
    <mergeCell ref="A36:N36"/>
    <mergeCell ref="A41:N41"/>
    <mergeCell ref="A45:N45"/>
    <mergeCell ref="A46:N46"/>
    <mergeCell ref="E47:N47"/>
    <mergeCell ref="E55:N55"/>
    <mergeCell ref="E56:N56"/>
    <mergeCell ref="G6:G7"/>
    <mergeCell ref="A69:C69"/>
    <mergeCell ref="K6:K7"/>
    <mergeCell ref="E70:N70"/>
    <mergeCell ref="A73:C73"/>
    <mergeCell ref="E58:N58"/>
    <mergeCell ref="E59:N59"/>
    <mergeCell ref="E60:N60"/>
    <mergeCell ref="E62:N62"/>
    <mergeCell ref="A63:N63"/>
    <mergeCell ref="A64:C64"/>
    <mergeCell ref="E65:N65"/>
    <mergeCell ref="E66:N66"/>
    <mergeCell ref="E71:N71"/>
    <mergeCell ref="A107:N107"/>
    <mergeCell ref="A108:N108"/>
    <mergeCell ref="A113:N113"/>
    <mergeCell ref="A77:C77"/>
    <mergeCell ref="E80:N80"/>
    <mergeCell ref="E81:N81"/>
    <mergeCell ref="A82:C82"/>
    <mergeCell ref="E109:N109"/>
    <mergeCell ref="A120:N120"/>
    <mergeCell ref="L122:N122"/>
    <mergeCell ref="L123:N123"/>
    <mergeCell ref="L124:N124"/>
    <mergeCell ref="A116:N116"/>
    <mergeCell ref="B118:D118"/>
    <mergeCell ref="F118:H118"/>
    <mergeCell ref="B119:D119"/>
    <mergeCell ref="F119:H119"/>
  </mergeCells>
  <pageMargins left="0.23" right="0.16" top="0.37" bottom="0.5" header="0.18" footer="0.3"/>
  <pageSetup scale="50" orientation="landscape" r:id="rId1"/>
  <headerFooter>
    <oddHeader>หน้าที่ &amp;P จาก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9D0D-2016-4849-94B2-AC64BB6D55D5}">
  <dimension ref="A1:L109"/>
  <sheetViews>
    <sheetView view="pageBreakPreview" topLeftCell="A103" zoomScale="70" zoomScaleNormal="70" zoomScaleSheetLayoutView="70" workbookViewId="0">
      <selection activeCell="A100" sqref="A100:L100"/>
    </sheetView>
  </sheetViews>
  <sheetFormatPr defaultColWidth="8.875" defaultRowHeight="21" x14ac:dyDescent="0.35"/>
  <cols>
    <col min="1" max="1" width="15.75" style="85" customWidth="1"/>
    <col min="2" max="2" width="11" style="85" customWidth="1"/>
    <col min="3" max="3" width="38.375" style="85" customWidth="1"/>
    <col min="4" max="4" width="8.875" style="85"/>
    <col min="5" max="5" width="12.875" style="85" customWidth="1"/>
    <col min="6" max="6" width="42.375" style="85" customWidth="1"/>
    <col min="7" max="7" width="9" style="85" customWidth="1"/>
    <col min="8" max="8" width="8.375" style="85" customWidth="1"/>
    <col min="9" max="9" width="32.375" style="85" customWidth="1"/>
    <col min="10" max="10" width="7.625" style="86" customWidth="1"/>
    <col min="11" max="11" width="7.625" style="85" customWidth="1"/>
    <col min="12" max="12" width="9.625" style="98" customWidth="1"/>
    <col min="13" max="16384" width="8.875" style="85"/>
  </cols>
  <sheetData>
    <row r="1" spans="1:12" s="8" customFormat="1" ht="12" customHeight="1" x14ac:dyDescent="0.35">
      <c r="A1" s="87"/>
      <c r="B1" s="88"/>
      <c r="C1" s="87"/>
      <c r="D1" s="48"/>
      <c r="E1" s="9"/>
      <c r="F1" s="9"/>
      <c r="G1" s="9"/>
      <c r="H1" s="9"/>
      <c r="I1" s="9"/>
      <c r="J1" s="9"/>
      <c r="K1" s="9"/>
      <c r="L1" s="9"/>
    </row>
    <row r="2" spans="1:12" s="8" customFormat="1" ht="32.25" customHeight="1" x14ac:dyDescent="0.35">
      <c r="A2" s="360" t="s">
        <v>55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</row>
    <row r="3" spans="1:12" s="8" customFormat="1" ht="33.75" customHeight="1" x14ac:dyDescent="0.35">
      <c r="A3" s="360" t="s">
        <v>310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</row>
    <row r="4" spans="1:12" s="8" customFormat="1" ht="25.5" customHeight="1" x14ac:dyDescent="0.35">
      <c r="A4" s="94"/>
      <c r="B4" s="94"/>
      <c r="C4" s="94"/>
      <c r="D4" s="94"/>
      <c r="E4" s="93"/>
      <c r="F4" s="93"/>
      <c r="G4" s="93"/>
      <c r="H4" s="93"/>
      <c r="I4" s="93"/>
      <c r="J4" s="93"/>
      <c r="K4" s="93"/>
      <c r="L4" s="93"/>
    </row>
    <row r="5" spans="1:12" s="8" customFormat="1" ht="36.75" customHeight="1" x14ac:dyDescent="0.35">
      <c r="A5" s="361" t="s">
        <v>309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</row>
    <row r="6" spans="1:12" s="8" customFormat="1" ht="33.75" customHeight="1" x14ac:dyDescent="0.35">
      <c r="A6" s="361" t="s">
        <v>56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</row>
    <row r="7" spans="1:12" s="8" customFormat="1" ht="27" customHeight="1" x14ac:dyDescent="0.35">
      <c r="A7" s="362" t="s">
        <v>74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</row>
    <row r="8" spans="1:12" s="8" customFormat="1" ht="29.25" customHeight="1" x14ac:dyDescent="0.35">
      <c r="A8" s="353" t="s">
        <v>57</v>
      </c>
      <c r="B8" s="353"/>
      <c r="C8" s="353"/>
      <c r="D8" s="353"/>
      <c r="E8" s="353" t="s">
        <v>58</v>
      </c>
      <c r="F8" s="353"/>
      <c r="G8" s="353"/>
      <c r="H8" s="353"/>
      <c r="I8" s="358" t="s">
        <v>314</v>
      </c>
      <c r="J8" s="353" t="s">
        <v>59</v>
      </c>
      <c r="K8" s="353"/>
      <c r="L8" s="353"/>
    </row>
    <row r="9" spans="1:12" s="9" customFormat="1" ht="21.75" customHeight="1" x14ac:dyDescent="0.35">
      <c r="A9" s="353" t="s">
        <v>60</v>
      </c>
      <c r="B9" s="359" t="s">
        <v>2</v>
      </c>
      <c r="C9" s="353" t="s">
        <v>61</v>
      </c>
      <c r="D9" s="353" t="s">
        <v>3</v>
      </c>
      <c r="E9" s="359" t="s">
        <v>2</v>
      </c>
      <c r="F9" s="353" t="s">
        <v>62</v>
      </c>
      <c r="G9" s="353" t="s">
        <v>3</v>
      </c>
      <c r="H9" s="353" t="s">
        <v>63</v>
      </c>
      <c r="I9" s="358"/>
      <c r="J9" s="353"/>
      <c r="K9" s="353"/>
      <c r="L9" s="353"/>
    </row>
    <row r="10" spans="1:12" s="9" customFormat="1" ht="31.5" customHeight="1" x14ac:dyDescent="0.35">
      <c r="A10" s="353"/>
      <c r="B10" s="359"/>
      <c r="C10" s="353"/>
      <c r="D10" s="353"/>
      <c r="E10" s="359"/>
      <c r="F10" s="353"/>
      <c r="G10" s="353"/>
      <c r="H10" s="353"/>
      <c r="I10" s="358"/>
      <c r="J10" s="163" t="s">
        <v>64</v>
      </c>
      <c r="K10" s="163" t="s">
        <v>65</v>
      </c>
      <c r="L10" s="164" t="s">
        <v>0</v>
      </c>
    </row>
    <row r="11" spans="1:12" s="10" customFormat="1" ht="42.75" customHeight="1" x14ac:dyDescent="0.35">
      <c r="A11" s="369" t="s">
        <v>225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</row>
    <row r="12" spans="1:12" s="10" customFormat="1" ht="42.75" customHeight="1" x14ac:dyDescent="0.35">
      <c r="A12" s="371" t="s">
        <v>226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  <row r="13" spans="1:12" s="10" customFormat="1" ht="57" customHeight="1" x14ac:dyDescent="0.35">
      <c r="A13" s="122" t="s">
        <v>305</v>
      </c>
      <c r="B13" s="122" t="s">
        <v>227</v>
      </c>
      <c r="C13" s="123" t="s">
        <v>228</v>
      </c>
      <c r="D13" s="124" t="s">
        <v>44</v>
      </c>
      <c r="E13" s="351" t="s">
        <v>45</v>
      </c>
      <c r="F13" s="352"/>
      <c r="G13" s="352"/>
      <c r="H13" s="352"/>
      <c r="I13" s="352"/>
      <c r="J13" s="352"/>
      <c r="K13" s="352"/>
      <c r="L13" s="352"/>
    </row>
    <row r="14" spans="1:12" s="10" customFormat="1" ht="42.75" customHeight="1" x14ac:dyDescent="0.35">
      <c r="A14" s="373" t="s">
        <v>229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</row>
    <row r="15" spans="1:12" s="10" customFormat="1" ht="57" customHeight="1" x14ac:dyDescent="0.35">
      <c r="A15" s="92" t="s">
        <v>306</v>
      </c>
      <c r="B15" s="99" t="s">
        <v>230</v>
      </c>
      <c r="C15" s="26" t="s">
        <v>231</v>
      </c>
      <c r="D15" s="100" t="s">
        <v>66</v>
      </c>
      <c r="E15" s="11"/>
      <c r="F15" s="12"/>
      <c r="G15" s="11"/>
      <c r="H15" s="11"/>
      <c r="I15" s="12"/>
      <c r="J15" s="11"/>
      <c r="K15" s="18"/>
      <c r="L15" s="19"/>
    </row>
    <row r="16" spans="1:12" s="10" customFormat="1" ht="57" customHeight="1" x14ac:dyDescent="0.35">
      <c r="A16" s="92" t="s">
        <v>306</v>
      </c>
      <c r="B16" s="99" t="s">
        <v>232</v>
      </c>
      <c r="C16" s="24" t="s">
        <v>233</v>
      </c>
      <c r="D16" s="91" t="s">
        <v>44</v>
      </c>
      <c r="E16" s="13"/>
      <c r="F16" s="20"/>
      <c r="G16" s="13"/>
      <c r="H16" s="21"/>
      <c r="I16" s="20"/>
      <c r="J16" s="11"/>
      <c r="K16" s="13"/>
      <c r="L16" s="20"/>
    </row>
    <row r="17" spans="1:12" s="10" customFormat="1" ht="57" customHeight="1" x14ac:dyDescent="0.35">
      <c r="A17" s="92" t="s">
        <v>306</v>
      </c>
      <c r="B17" s="99" t="s">
        <v>234</v>
      </c>
      <c r="C17" s="24" t="s">
        <v>235</v>
      </c>
      <c r="D17" s="91" t="s">
        <v>44</v>
      </c>
      <c r="E17" s="13"/>
      <c r="F17" s="20"/>
      <c r="G17" s="13"/>
      <c r="H17" s="21"/>
      <c r="I17" s="20"/>
      <c r="J17" s="11"/>
      <c r="K17" s="13"/>
      <c r="L17" s="20"/>
    </row>
    <row r="18" spans="1:12" s="10" customFormat="1" ht="42.75" customHeight="1" x14ac:dyDescent="0.35">
      <c r="A18" s="373" t="s">
        <v>236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</row>
    <row r="19" spans="1:12" s="10" customFormat="1" ht="57" customHeight="1" x14ac:dyDescent="0.35">
      <c r="A19" s="92" t="s">
        <v>306</v>
      </c>
      <c r="B19" s="99" t="s">
        <v>237</v>
      </c>
      <c r="C19" s="24" t="s">
        <v>238</v>
      </c>
      <c r="D19" s="100" t="s">
        <v>66</v>
      </c>
      <c r="E19" s="11"/>
      <c r="F19" s="12"/>
      <c r="G19" s="11"/>
      <c r="H19" s="11"/>
      <c r="I19" s="12"/>
      <c r="J19" s="11"/>
      <c r="K19" s="13"/>
      <c r="L19" s="20"/>
    </row>
    <row r="20" spans="1:12" s="10" customFormat="1" ht="57" customHeight="1" x14ac:dyDescent="0.35">
      <c r="A20" s="92" t="s">
        <v>306</v>
      </c>
      <c r="B20" s="99" t="s">
        <v>239</v>
      </c>
      <c r="C20" s="101" t="s">
        <v>240</v>
      </c>
      <c r="D20" s="100" t="s">
        <v>241</v>
      </c>
      <c r="E20" s="13"/>
      <c r="F20" s="20"/>
      <c r="G20" s="13"/>
      <c r="H20" s="13"/>
      <c r="I20" s="20"/>
      <c r="J20" s="13"/>
      <c r="K20" s="22"/>
      <c r="L20" s="23"/>
    </row>
    <row r="21" spans="1:12" s="10" customFormat="1" ht="57" customHeight="1" x14ac:dyDescent="0.35">
      <c r="A21" s="92" t="s">
        <v>306</v>
      </c>
      <c r="B21" s="99" t="s">
        <v>242</v>
      </c>
      <c r="C21" s="24" t="s">
        <v>26</v>
      </c>
      <c r="D21" s="91" t="s">
        <v>44</v>
      </c>
      <c r="E21" s="24"/>
      <c r="F21" s="24"/>
      <c r="G21" s="25"/>
      <c r="H21" s="24"/>
      <c r="I21" s="24"/>
      <c r="J21" s="25"/>
      <c r="K21" s="24"/>
      <c r="L21" s="26"/>
    </row>
    <row r="22" spans="1:12" s="10" customFormat="1" ht="57" customHeight="1" x14ac:dyDescent="0.35">
      <c r="A22" s="92" t="s">
        <v>306</v>
      </c>
      <c r="B22" s="99" t="s">
        <v>243</v>
      </c>
      <c r="C22" s="24" t="s">
        <v>244</v>
      </c>
      <c r="D22" s="100" t="s">
        <v>66</v>
      </c>
      <c r="E22" s="13"/>
      <c r="F22" s="20"/>
      <c r="G22" s="11"/>
      <c r="H22" s="13"/>
      <c r="I22" s="20"/>
      <c r="J22" s="11"/>
      <c r="K22" s="13"/>
      <c r="L22" s="20"/>
    </row>
    <row r="23" spans="1:12" s="10" customFormat="1" ht="57" customHeight="1" x14ac:dyDescent="0.35">
      <c r="A23" s="92" t="s">
        <v>306</v>
      </c>
      <c r="B23" s="99" t="s">
        <v>245</v>
      </c>
      <c r="C23" s="24" t="s">
        <v>246</v>
      </c>
      <c r="D23" s="91" t="s">
        <v>44</v>
      </c>
      <c r="E23" s="27"/>
      <c r="F23" s="27"/>
      <c r="G23" s="15"/>
      <c r="H23" s="27"/>
      <c r="I23" s="27"/>
      <c r="J23" s="11"/>
      <c r="K23" s="27"/>
      <c r="L23" s="28"/>
    </row>
    <row r="24" spans="1:12" s="10" customFormat="1" ht="57" customHeight="1" x14ac:dyDescent="0.35">
      <c r="A24" s="92" t="s">
        <v>306</v>
      </c>
      <c r="B24" s="99" t="s">
        <v>247</v>
      </c>
      <c r="C24" s="102" t="s">
        <v>249</v>
      </c>
      <c r="D24" s="100" t="s">
        <v>66</v>
      </c>
      <c r="E24" s="27"/>
      <c r="F24" s="27"/>
      <c r="G24" s="29"/>
      <c r="H24" s="27"/>
      <c r="I24" s="27"/>
      <c r="J24" s="30"/>
      <c r="K24" s="27"/>
      <c r="L24" s="28"/>
    </row>
    <row r="25" spans="1:12" s="10" customFormat="1" ht="57" customHeight="1" x14ac:dyDescent="0.35">
      <c r="A25" s="92" t="s">
        <v>306</v>
      </c>
      <c r="B25" s="99" t="s">
        <v>248</v>
      </c>
      <c r="C25" s="24" t="s">
        <v>250</v>
      </c>
      <c r="D25" s="100" t="s">
        <v>66</v>
      </c>
      <c r="E25" s="14"/>
      <c r="F25" s="28"/>
      <c r="G25" s="14"/>
      <c r="H25" s="14"/>
      <c r="I25" s="14"/>
      <c r="J25" s="18"/>
      <c r="K25" s="18"/>
      <c r="L25" s="23"/>
    </row>
    <row r="26" spans="1:12" s="10" customFormat="1" ht="57" customHeight="1" x14ac:dyDescent="0.35">
      <c r="A26" s="92" t="s">
        <v>306</v>
      </c>
      <c r="B26" s="99" t="s">
        <v>251</v>
      </c>
      <c r="C26" s="102" t="s">
        <v>253</v>
      </c>
      <c r="D26" s="91" t="s">
        <v>44</v>
      </c>
      <c r="E26" s="14"/>
      <c r="F26" s="28"/>
      <c r="G26" s="14"/>
      <c r="H26" s="14"/>
      <c r="I26" s="14"/>
      <c r="J26" s="18"/>
      <c r="K26" s="18"/>
      <c r="L26" s="23"/>
    </row>
    <row r="27" spans="1:12" s="10" customFormat="1" ht="57" customHeight="1" x14ac:dyDescent="0.35">
      <c r="A27" s="92" t="s">
        <v>306</v>
      </c>
      <c r="B27" s="99" t="s">
        <v>252</v>
      </c>
      <c r="C27" s="24" t="s">
        <v>254</v>
      </c>
      <c r="D27" s="91" t="s">
        <v>44</v>
      </c>
      <c r="E27" s="14"/>
      <c r="F27" s="28"/>
      <c r="G27" s="14"/>
      <c r="H27" s="14"/>
      <c r="I27" s="14"/>
      <c r="J27" s="18"/>
      <c r="K27" s="18"/>
      <c r="L27" s="23"/>
    </row>
    <row r="28" spans="1:12" s="10" customFormat="1" ht="57" customHeight="1" x14ac:dyDescent="0.35">
      <c r="A28" s="92" t="s">
        <v>306</v>
      </c>
      <c r="B28" s="99" t="s">
        <v>255</v>
      </c>
      <c r="C28" s="102" t="s">
        <v>256</v>
      </c>
      <c r="D28" s="91" t="s">
        <v>44</v>
      </c>
      <c r="E28" s="14"/>
      <c r="F28" s="28"/>
      <c r="G28" s="14"/>
      <c r="H28" s="14"/>
      <c r="I28" s="14"/>
      <c r="J28" s="18"/>
      <c r="K28" s="18"/>
      <c r="L28" s="23"/>
    </row>
    <row r="29" spans="1:12" s="10" customFormat="1" ht="42.75" customHeight="1" x14ac:dyDescent="0.35">
      <c r="A29" s="363" t="s">
        <v>257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</row>
    <row r="30" spans="1:12" s="10" customFormat="1" ht="57" customHeight="1" x14ac:dyDescent="0.35">
      <c r="A30" s="92" t="s">
        <v>306</v>
      </c>
      <c r="B30" s="99" t="s">
        <v>258</v>
      </c>
      <c r="C30" s="24" t="s">
        <v>261</v>
      </c>
      <c r="D30" s="100" t="s">
        <v>66</v>
      </c>
      <c r="E30" s="14"/>
      <c r="F30" s="28"/>
      <c r="G30" s="14"/>
      <c r="H30" s="14"/>
      <c r="I30" s="14"/>
      <c r="J30" s="18"/>
      <c r="K30" s="14"/>
      <c r="L30" s="28"/>
    </row>
    <row r="31" spans="1:12" s="10" customFormat="1" ht="57" customHeight="1" x14ac:dyDescent="0.35">
      <c r="A31" s="92" t="s">
        <v>306</v>
      </c>
      <c r="B31" s="99" t="s">
        <v>259</v>
      </c>
      <c r="C31" s="24" t="s">
        <v>7</v>
      </c>
      <c r="D31" s="100" t="s">
        <v>66</v>
      </c>
      <c r="E31" s="11"/>
      <c r="F31" s="12"/>
      <c r="G31" s="11"/>
      <c r="H31" s="11"/>
      <c r="I31" s="12"/>
      <c r="J31" s="11"/>
      <c r="K31" s="14"/>
      <c r="L31" s="28"/>
    </row>
    <row r="32" spans="1:12" s="10" customFormat="1" ht="57" customHeight="1" x14ac:dyDescent="0.35">
      <c r="A32" s="92" t="s">
        <v>306</v>
      </c>
      <c r="B32" s="99" t="s">
        <v>260</v>
      </c>
      <c r="C32" s="24" t="s">
        <v>262</v>
      </c>
      <c r="D32" s="100" t="s">
        <v>44</v>
      </c>
      <c r="E32" s="18"/>
      <c r="F32" s="12"/>
      <c r="G32" s="11"/>
      <c r="H32" s="18"/>
      <c r="I32" s="12"/>
      <c r="J32" s="11"/>
      <c r="K32" s="14"/>
      <c r="L32" s="28"/>
    </row>
    <row r="33" spans="1:12" s="10" customFormat="1" ht="57" customHeight="1" x14ac:dyDescent="0.35">
      <c r="A33" s="92" t="s">
        <v>306</v>
      </c>
      <c r="B33" s="99" t="s">
        <v>263</v>
      </c>
      <c r="C33" s="24" t="s">
        <v>264</v>
      </c>
      <c r="D33" s="91" t="s">
        <v>66</v>
      </c>
      <c r="E33" s="9"/>
      <c r="F33" s="32"/>
      <c r="G33" s="33"/>
      <c r="H33" s="9"/>
      <c r="I33" s="32"/>
      <c r="J33" s="33"/>
      <c r="K33" s="14"/>
      <c r="L33" s="28"/>
    </row>
    <row r="34" spans="1:12" s="10" customFormat="1" ht="57" customHeight="1" x14ac:dyDescent="0.35">
      <c r="A34" s="92" t="s">
        <v>306</v>
      </c>
      <c r="B34" s="99" t="s">
        <v>265</v>
      </c>
      <c r="C34" s="24" t="s">
        <v>272</v>
      </c>
      <c r="D34" s="91" t="s">
        <v>44</v>
      </c>
      <c r="E34" s="11"/>
      <c r="F34" s="12"/>
      <c r="G34" s="11"/>
      <c r="H34" s="11"/>
      <c r="I34" s="12"/>
      <c r="J34" s="11"/>
      <c r="K34" s="14"/>
      <c r="L34" s="28"/>
    </row>
    <row r="35" spans="1:12" s="10" customFormat="1" ht="57" customHeight="1" x14ac:dyDescent="0.35">
      <c r="A35" s="92" t="s">
        <v>306</v>
      </c>
      <c r="B35" s="99" t="s">
        <v>266</v>
      </c>
      <c r="C35" s="24" t="s">
        <v>271</v>
      </c>
      <c r="D35" s="91" t="s">
        <v>44</v>
      </c>
      <c r="E35" s="13"/>
      <c r="F35" s="20"/>
      <c r="G35" s="13"/>
      <c r="H35" s="14"/>
      <c r="I35" s="14"/>
      <c r="J35" s="18"/>
      <c r="K35" s="14"/>
      <c r="L35" s="28"/>
    </row>
    <row r="36" spans="1:12" s="10" customFormat="1" ht="57" customHeight="1" x14ac:dyDescent="0.35">
      <c r="A36" s="92" t="s">
        <v>306</v>
      </c>
      <c r="B36" s="99" t="s">
        <v>267</v>
      </c>
      <c r="C36" s="24" t="s">
        <v>270</v>
      </c>
      <c r="D36" s="91" t="s">
        <v>44</v>
      </c>
      <c r="E36" s="13"/>
      <c r="F36" s="20"/>
      <c r="G36" s="13"/>
      <c r="H36" s="14"/>
      <c r="I36" s="14"/>
      <c r="J36" s="18"/>
      <c r="K36" s="14"/>
      <c r="L36" s="28"/>
    </row>
    <row r="37" spans="1:12" s="10" customFormat="1" ht="57" customHeight="1" x14ac:dyDescent="0.35">
      <c r="A37" s="92" t="s">
        <v>306</v>
      </c>
      <c r="B37" s="99" t="s">
        <v>268</v>
      </c>
      <c r="C37" s="24" t="s">
        <v>269</v>
      </c>
      <c r="D37" s="100" t="s">
        <v>66</v>
      </c>
      <c r="E37" s="15"/>
      <c r="F37" s="12"/>
      <c r="G37" s="11"/>
      <c r="H37" s="14"/>
      <c r="I37" s="14"/>
      <c r="J37" s="18"/>
      <c r="K37" s="14"/>
      <c r="L37" s="28"/>
    </row>
    <row r="38" spans="1:12" s="10" customFormat="1" ht="42.75" customHeight="1" x14ac:dyDescent="0.35">
      <c r="A38" s="363" t="s">
        <v>287</v>
      </c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</row>
    <row r="39" spans="1:12" s="10" customFormat="1" ht="57" customHeight="1" x14ac:dyDescent="0.35">
      <c r="A39" s="92" t="s">
        <v>306</v>
      </c>
      <c r="B39" s="99" t="s">
        <v>273</v>
      </c>
      <c r="C39" s="24" t="s">
        <v>274</v>
      </c>
      <c r="D39" s="100" t="s">
        <v>66</v>
      </c>
      <c r="E39" s="11"/>
      <c r="F39" s="12"/>
      <c r="G39" s="11"/>
      <c r="H39" s="11"/>
      <c r="I39" s="12"/>
      <c r="J39" s="11"/>
      <c r="K39" s="14"/>
      <c r="L39" s="28"/>
    </row>
    <row r="40" spans="1:12" s="10" customFormat="1" ht="57" customHeight="1" x14ac:dyDescent="0.35">
      <c r="A40" s="92" t="s">
        <v>306</v>
      </c>
      <c r="B40" s="99" t="s">
        <v>275</v>
      </c>
      <c r="C40" s="24" t="s">
        <v>279</v>
      </c>
      <c r="D40" s="91" t="s">
        <v>44</v>
      </c>
      <c r="E40" s="14"/>
      <c r="F40" s="14"/>
      <c r="G40" s="18"/>
      <c r="H40" s="14"/>
      <c r="I40" s="14"/>
      <c r="J40" s="18"/>
      <c r="K40" s="14"/>
      <c r="L40" s="28"/>
    </row>
    <row r="41" spans="1:12" s="10" customFormat="1" ht="57" customHeight="1" x14ac:dyDescent="0.35">
      <c r="A41" s="92" t="s">
        <v>306</v>
      </c>
      <c r="B41" s="99" t="s">
        <v>276</v>
      </c>
      <c r="C41" s="24" t="s">
        <v>280</v>
      </c>
      <c r="D41" s="91" t="s">
        <v>44</v>
      </c>
      <c r="E41" s="11"/>
      <c r="F41" s="12"/>
      <c r="G41" s="11"/>
      <c r="H41" s="11"/>
      <c r="I41" s="12"/>
      <c r="J41" s="11"/>
      <c r="K41" s="14"/>
      <c r="L41" s="28"/>
    </row>
    <row r="42" spans="1:12" s="10" customFormat="1" ht="57" customHeight="1" x14ac:dyDescent="0.35">
      <c r="A42" s="92" t="s">
        <v>306</v>
      </c>
      <c r="B42" s="99" t="s">
        <v>277</v>
      </c>
      <c r="C42" s="24" t="s">
        <v>278</v>
      </c>
      <c r="D42" s="91" t="s">
        <v>44</v>
      </c>
      <c r="E42" s="13"/>
      <c r="F42" s="20"/>
      <c r="G42" s="13"/>
      <c r="H42" s="14"/>
      <c r="I42" s="14"/>
      <c r="J42" s="18"/>
      <c r="K42" s="14"/>
      <c r="L42" s="28"/>
    </row>
    <row r="43" spans="1:12" s="10" customFormat="1" ht="32.25" customHeight="1" x14ac:dyDescent="0.35">
      <c r="A43" s="363" t="s">
        <v>288</v>
      </c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</row>
    <row r="44" spans="1:12" s="10" customFormat="1" ht="57" customHeight="1" x14ac:dyDescent="0.35">
      <c r="A44" s="92" t="s">
        <v>306</v>
      </c>
      <c r="B44" s="99" t="s">
        <v>281</v>
      </c>
      <c r="C44" s="37" t="s">
        <v>282</v>
      </c>
      <c r="D44" s="17" t="s">
        <v>66</v>
      </c>
      <c r="E44" s="14"/>
      <c r="F44" s="14"/>
      <c r="G44" s="18"/>
      <c r="H44" s="14"/>
      <c r="I44" s="14"/>
      <c r="J44" s="18"/>
      <c r="K44" s="14"/>
      <c r="L44" s="28"/>
    </row>
    <row r="45" spans="1:12" s="10" customFormat="1" ht="57" customHeight="1" x14ac:dyDescent="0.35">
      <c r="A45" s="92" t="s">
        <v>306</v>
      </c>
      <c r="B45" s="99" t="s">
        <v>283</v>
      </c>
      <c r="C45" s="37" t="s">
        <v>285</v>
      </c>
      <c r="D45" s="13" t="s">
        <v>44</v>
      </c>
      <c r="E45" s="14"/>
      <c r="F45" s="14"/>
      <c r="G45" s="18"/>
      <c r="H45" s="14"/>
      <c r="I45" s="14"/>
      <c r="J45" s="18"/>
      <c r="K45" s="14"/>
      <c r="L45" s="28"/>
    </row>
    <row r="46" spans="1:12" s="10" customFormat="1" ht="57" customHeight="1" x14ac:dyDescent="0.35">
      <c r="A46" s="92" t="s">
        <v>306</v>
      </c>
      <c r="B46" s="99" t="s">
        <v>284</v>
      </c>
      <c r="C46" s="37" t="s">
        <v>286</v>
      </c>
      <c r="D46" s="13" t="s">
        <v>44</v>
      </c>
      <c r="E46" s="11"/>
      <c r="F46" s="12"/>
      <c r="G46" s="11"/>
      <c r="H46" s="11"/>
      <c r="I46" s="12"/>
      <c r="J46" s="11"/>
      <c r="K46" s="14"/>
      <c r="L46" s="28"/>
    </row>
    <row r="47" spans="1:12" s="34" customFormat="1" ht="38.25" customHeight="1" x14ac:dyDescent="0.3">
      <c r="A47" s="365" t="s">
        <v>13</v>
      </c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366"/>
    </row>
    <row r="48" spans="1:12" s="34" customFormat="1" ht="38.25" customHeight="1" x14ac:dyDescent="0.35">
      <c r="A48" s="367" t="s">
        <v>14</v>
      </c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8"/>
    </row>
    <row r="49" spans="1:12" s="42" customFormat="1" ht="57" customHeight="1" x14ac:dyDescent="0.3">
      <c r="A49" s="117" t="s">
        <v>155</v>
      </c>
      <c r="B49" s="118" t="s">
        <v>15</v>
      </c>
      <c r="C49" s="119" t="s">
        <v>75</v>
      </c>
      <c r="D49" s="121">
        <v>3</v>
      </c>
      <c r="E49" s="351" t="s">
        <v>45</v>
      </c>
      <c r="F49" s="352"/>
      <c r="G49" s="352"/>
      <c r="H49" s="352"/>
      <c r="I49" s="352"/>
      <c r="J49" s="352"/>
      <c r="K49" s="352"/>
      <c r="L49" s="352"/>
    </row>
    <row r="50" spans="1:12" s="34" customFormat="1" ht="57" customHeight="1" x14ac:dyDescent="0.3">
      <c r="A50" s="35" t="s">
        <v>155</v>
      </c>
      <c r="B50" s="36" t="s">
        <v>40</v>
      </c>
      <c r="C50" s="37" t="s">
        <v>76</v>
      </c>
      <c r="D50" s="38">
        <v>3</v>
      </c>
      <c r="E50" s="11"/>
      <c r="F50" s="43"/>
      <c r="G50" s="16"/>
      <c r="H50" s="11"/>
      <c r="I50" s="12"/>
      <c r="J50" s="11"/>
      <c r="K50" s="40"/>
      <c r="L50" s="40"/>
    </row>
    <row r="51" spans="1:12" s="34" customFormat="1" ht="57" customHeight="1" x14ac:dyDescent="0.3">
      <c r="A51" s="35" t="s">
        <v>155</v>
      </c>
      <c r="B51" s="36" t="s">
        <v>39</v>
      </c>
      <c r="C51" s="37" t="s">
        <v>77</v>
      </c>
      <c r="D51" s="38">
        <v>3</v>
      </c>
      <c r="E51" s="11"/>
      <c r="F51" s="43"/>
      <c r="G51" s="16"/>
      <c r="H51" s="11"/>
      <c r="I51" s="12"/>
      <c r="J51" s="11"/>
      <c r="K51" s="11"/>
      <c r="L51" s="12"/>
    </row>
    <row r="52" spans="1:12" s="34" customFormat="1" ht="57" customHeight="1" x14ac:dyDescent="0.3">
      <c r="A52" s="35" t="s">
        <v>155</v>
      </c>
      <c r="B52" s="36" t="s">
        <v>38</v>
      </c>
      <c r="C52" s="37" t="s">
        <v>78</v>
      </c>
      <c r="D52" s="38">
        <v>3</v>
      </c>
      <c r="E52" s="39"/>
      <c r="F52" s="39"/>
      <c r="G52" s="39"/>
      <c r="H52" s="40"/>
      <c r="I52" s="40"/>
      <c r="J52" s="41"/>
      <c r="K52" s="40"/>
      <c r="L52" s="40"/>
    </row>
    <row r="53" spans="1:12" s="34" customFormat="1" ht="57" customHeight="1" x14ac:dyDescent="0.3">
      <c r="A53" s="117" t="s">
        <v>155</v>
      </c>
      <c r="B53" s="118" t="s">
        <v>79</v>
      </c>
      <c r="C53" s="119" t="s">
        <v>34</v>
      </c>
      <c r="D53" s="121">
        <v>3</v>
      </c>
      <c r="E53" s="351" t="s">
        <v>45</v>
      </c>
      <c r="F53" s="352"/>
      <c r="G53" s="352"/>
      <c r="H53" s="352"/>
      <c r="I53" s="352"/>
      <c r="J53" s="352"/>
      <c r="K53" s="352"/>
      <c r="L53" s="352"/>
    </row>
    <row r="54" spans="1:12" s="34" customFormat="1" ht="57" customHeight="1" x14ac:dyDescent="0.3">
      <c r="A54" s="117" t="s">
        <v>155</v>
      </c>
      <c r="B54" s="118" t="s">
        <v>80</v>
      </c>
      <c r="C54" s="119" t="s">
        <v>81</v>
      </c>
      <c r="D54" s="121">
        <v>3</v>
      </c>
      <c r="E54" s="351" t="s">
        <v>45</v>
      </c>
      <c r="F54" s="352"/>
      <c r="G54" s="352"/>
      <c r="H54" s="352"/>
      <c r="I54" s="352"/>
      <c r="J54" s="352"/>
      <c r="K54" s="352"/>
      <c r="L54" s="352"/>
    </row>
    <row r="55" spans="1:12" s="34" customFormat="1" ht="57" customHeight="1" x14ac:dyDescent="0.3">
      <c r="A55" s="117" t="s">
        <v>155</v>
      </c>
      <c r="B55" s="118" t="s">
        <v>35</v>
      </c>
      <c r="C55" s="119" t="s">
        <v>82</v>
      </c>
      <c r="D55" s="121">
        <v>3</v>
      </c>
      <c r="E55" s="351" t="s">
        <v>45</v>
      </c>
      <c r="F55" s="352"/>
      <c r="G55" s="352"/>
      <c r="H55" s="352"/>
      <c r="I55" s="352"/>
      <c r="J55" s="352"/>
      <c r="K55" s="352"/>
      <c r="L55" s="352"/>
    </row>
    <row r="56" spans="1:12" s="34" customFormat="1" ht="57" customHeight="1" x14ac:dyDescent="0.3">
      <c r="A56" s="117" t="s">
        <v>155</v>
      </c>
      <c r="B56" s="118" t="s">
        <v>83</v>
      </c>
      <c r="C56" s="119" t="s">
        <v>84</v>
      </c>
      <c r="D56" s="121">
        <v>3</v>
      </c>
      <c r="E56" s="351" t="s">
        <v>45</v>
      </c>
      <c r="F56" s="352"/>
      <c r="G56" s="352"/>
      <c r="H56" s="352"/>
      <c r="I56" s="352"/>
      <c r="J56" s="352"/>
      <c r="K56" s="352"/>
      <c r="L56" s="352"/>
    </row>
    <row r="57" spans="1:12" s="42" customFormat="1" ht="57" customHeight="1" x14ac:dyDescent="0.3">
      <c r="A57" s="117" t="s">
        <v>155</v>
      </c>
      <c r="B57" s="118" t="s">
        <v>36</v>
      </c>
      <c r="C57" s="119" t="s">
        <v>85</v>
      </c>
      <c r="D57" s="121">
        <v>3</v>
      </c>
      <c r="E57" s="351" t="s">
        <v>45</v>
      </c>
      <c r="F57" s="352"/>
      <c r="G57" s="352"/>
      <c r="H57" s="352"/>
      <c r="I57" s="352"/>
      <c r="J57" s="352"/>
      <c r="K57" s="352"/>
      <c r="L57" s="352"/>
    </row>
    <row r="58" spans="1:12" s="42" customFormat="1" ht="57" customHeight="1" x14ac:dyDescent="0.3">
      <c r="A58" s="117" t="s">
        <v>155</v>
      </c>
      <c r="B58" s="118" t="s">
        <v>37</v>
      </c>
      <c r="C58" s="119" t="s">
        <v>86</v>
      </c>
      <c r="D58" s="121">
        <v>3</v>
      </c>
      <c r="E58" s="351" t="s">
        <v>45</v>
      </c>
      <c r="F58" s="352"/>
      <c r="G58" s="352"/>
      <c r="H58" s="352"/>
      <c r="I58" s="352"/>
      <c r="J58" s="352"/>
      <c r="K58" s="352"/>
      <c r="L58" s="352"/>
    </row>
    <row r="59" spans="1:12" s="34" customFormat="1" ht="57" customHeight="1" x14ac:dyDescent="0.3">
      <c r="A59" s="35" t="s">
        <v>155</v>
      </c>
      <c r="B59" s="36" t="s">
        <v>41</v>
      </c>
      <c r="C59" s="37" t="s">
        <v>33</v>
      </c>
      <c r="D59" s="38">
        <v>3</v>
      </c>
      <c r="E59" s="116"/>
      <c r="F59" s="80"/>
      <c r="G59" s="80"/>
      <c r="H59" s="80"/>
      <c r="I59" s="80"/>
      <c r="J59" s="80"/>
      <c r="K59" s="80"/>
      <c r="L59" s="80"/>
    </row>
    <row r="60" spans="1:12" s="34" customFormat="1" ht="57" customHeight="1" x14ac:dyDescent="0.3">
      <c r="A60" s="117" t="s">
        <v>155</v>
      </c>
      <c r="B60" s="118" t="s">
        <v>87</v>
      </c>
      <c r="C60" s="119" t="s">
        <v>88</v>
      </c>
      <c r="D60" s="121">
        <v>3</v>
      </c>
      <c r="E60" s="351" t="s">
        <v>45</v>
      </c>
      <c r="F60" s="352"/>
      <c r="G60" s="352"/>
      <c r="H60" s="352"/>
      <c r="I60" s="352"/>
      <c r="J60" s="352"/>
      <c r="K60" s="352"/>
      <c r="L60" s="352"/>
    </row>
    <row r="61" spans="1:12" s="42" customFormat="1" ht="42.75" customHeight="1" x14ac:dyDescent="0.3">
      <c r="A61" s="356" t="s">
        <v>158</v>
      </c>
      <c r="B61" s="357"/>
      <c r="C61" s="357"/>
      <c r="D61" s="357"/>
      <c r="E61" s="357"/>
      <c r="F61" s="357"/>
      <c r="G61" s="357"/>
      <c r="H61" s="357"/>
      <c r="I61" s="357"/>
      <c r="J61" s="357"/>
      <c r="K61" s="357"/>
      <c r="L61" s="357"/>
    </row>
    <row r="62" spans="1:12" s="34" customFormat="1" ht="42.75" customHeight="1" x14ac:dyDescent="0.3">
      <c r="A62" s="341" t="s">
        <v>94</v>
      </c>
      <c r="B62" s="342"/>
      <c r="C62" s="342"/>
      <c r="D62" s="50"/>
      <c r="E62" s="50"/>
      <c r="F62" s="50"/>
      <c r="G62" s="50"/>
      <c r="H62" s="50"/>
      <c r="I62" s="50"/>
      <c r="J62" s="51"/>
      <c r="K62" s="50"/>
      <c r="L62" s="95"/>
    </row>
    <row r="63" spans="1:12" s="34" customFormat="1" ht="57" customHeight="1" x14ac:dyDescent="0.3">
      <c r="A63" s="117" t="s">
        <v>156</v>
      </c>
      <c r="B63" s="118" t="s">
        <v>16</v>
      </c>
      <c r="C63" s="119" t="s">
        <v>89</v>
      </c>
      <c r="D63" s="120">
        <v>3</v>
      </c>
      <c r="E63" s="351" t="s">
        <v>45</v>
      </c>
      <c r="F63" s="352"/>
      <c r="G63" s="352"/>
      <c r="H63" s="352"/>
      <c r="I63" s="352"/>
      <c r="J63" s="352"/>
      <c r="K63" s="352"/>
      <c r="L63" s="352"/>
    </row>
    <row r="64" spans="1:12" s="34" customFormat="1" ht="57" customHeight="1" x14ac:dyDescent="0.3">
      <c r="A64" s="117" t="s">
        <v>156</v>
      </c>
      <c r="B64" s="118" t="s">
        <v>90</v>
      </c>
      <c r="C64" s="119" t="s">
        <v>91</v>
      </c>
      <c r="D64" s="120">
        <v>3</v>
      </c>
      <c r="E64" s="351" t="s">
        <v>45</v>
      </c>
      <c r="F64" s="352"/>
      <c r="G64" s="352"/>
      <c r="H64" s="352"/>
      <c r="I64" s="352"/>
      <c r="J64" s="352"/>
      <c r="K64" s="352"/>
      <c r="L64" s="352"/>
    </row>
    <row r="65" spans="1:12" s="34" customFormat="1" ht="57" customHeight="1" x14ac:dyDescent="0.35">
      <c r="A65" s="35" t="s">
        <v>156</v>
      </c>
      <c r="B65" s="52" t="s">
        <v>92</v>
      </c>
      <c r="C65" s="53" t="s">
        <v>93</v>
      </c>
      <c r="D65" s="56">
        <v>3</v>
      </c>
      <c r="E65" s="11"/>
      <c r="F65" s="15"/>
      <c r="G65" s="11"/>
      <c r="H65" s="11"/>
      <c r="I65" s="15"/>
      <c r="J65" s="18"/>
      <c r="K65" s="55"/>
      <c r="L65" s="28"/>
    </row>
    <row r="66" spans="1:12" s="34" customFormat="1" ht="42.75" customHeight="1" x14ac:dyDescent="0.35">
      <c r="A66" s="341" t="s">
        <v>95</v>
      </c>
      <c r="B66" s="342"/>
      <c r="C66" s="342"/>
      <c r="D66" s="57"/>
      <c r="E66" s="57"/>
      <c r="F66" s="58"/>
      <c r="G66" s="57"/>
      <c r="H66" s="57"/>
      <c r="I66" s="58"/>
      <c r="J66" s="59"/>
      <c r="K66" s="57"/>
      <c r="L66" s="60"/>
    </row>
    <row r="67" spans="1:12" s="34" customFormat="1" ht="57" customHeight="1" x14ac:dyDescent="0.3">
      <c r="A67" s="117" t="s">
        <v>156</v>
      </c>
      <c r="B67" s="118" t="s">
        <v>96</v>
      </c>
      <c r="C67" s="119" t="s">
        <v>97</v>
      </c>
      <c r="D67" s="120">
        <v>3</v>
      </c>
      <c r="E67" s="351" t="s">
        <v>45</v>
      </c>
      <c r="F67" s="352"/>
      <c r="G67" s="352"/>
      <c r="H67" s="352"/>
      <c r="I67" s="352"/>
      <c r="J67" s="352"/>
      <c r="K67" s="352"/>
      <c r="L67" s="352"/>
    </row>
    <row r="68" spans="1:12" s="34" customFormat="1" ht="57" customHeight="1" x14ac:dyDescent="0.3">
      <c r="A68" s="117" t="s">
        <v>156</v>
      </c>
      <c r="B68" s="118" t="s">
        <v>98</v>
      </c>
      <c r="C68" s="119" t="s">
        <v>99</v>
      </c>
      <c r="D68" s="120">
        <v>3</v>
      </c>
      <c r="E68" s="351" t="s">
        <v>45</v>
      </c>
      <c r="F68" s="352"/>
      <c r="G68" s="352"/>
      <c r="H68" s="352"/>
      <c r="I68" s="352"/>
      <c r="J68" s="352"/>
      <c r="K68" s="352"/>
      <c r="L68" s="352"/>
    </row>
    <row r="69" spans="1:12" s="34" customFormat="1" ht="57" customHeight="1" x14ac:dyDescent="0.3">
      <c r="A69" s="35" t="s">
        <v>156</v>
      </c>
      <c r="B69" s="52" t="s">
        <v>100</v>
      </c>
      <c r="C69" s="53" t="s">
        <v>101</v>
      </c>
      <c r="D69" s="56">
        <v>3</v>
      </c>
      <c r="E69" s="41"/>
      <c r="F69" s="40"/>
      <c r="G69" s="41"/>
      <c r="H69" s="49"/>
      <c r="I69" s="40"/>
      <c r="J69" s="41"/>
      <c r="K69" s="61"/>
      <c r="L69" s="40"/>
    </row>
    <row r="70" spans="1:12" s="34" customFormat="1" ht="42.75" customHeight="1" x14ac:dyDescent="0.3">
      <c r="A70" s="341" t="s">
        <v>108</v>
      </c>
      <c r="B70" s="342"/>
      <c r="C70" s="342"/>
      <c r="D70" s="57"/>
      <c r="E70" s="57"/>
      <c r="F70" s="58"/>
      <c r="G70" s="57"/>
      <c r="H70" s="62"/>
      <c r="I70" s="63"/>
      <c r="J70" s="64"/>
      <c r="K70" s="63"/>
      <c r="L70" s="96"/>
    </row>
    <row r="71" spans="1:12" s="34" customFormat="1" ht="57" customHeight="1" x14ac:dyDescent="0.3">
      <c r="A71" s="35" t="s">
        <v>156</v>
      </c>
      <c r="B71" s="52" t="s">
        <v>102</v>
      </c>
      <c r="C71" s="53" t="s">
        <v>103</v>
      </c>
      <c r="D71" s="54">
        <v>3</v>
      </c>
      <c r="E71" s="41"/>
      <c r="F71" s="40"/>
      <c r="G71" s="41"/>
      <c r="H71" s="41"/>
      <c r="I71" s="40"/>
      <c r="J71" s="41"/>
      <c r="K71" s="65"/>
      <c r="L71" s="40"/>
    </row>
    <row r="72" spans="1:12" s="34" customFormat="1" ht="57" customHeight="1" x14ac:dyDescent="0.3">
      <c r="A72" s="35" t="s">
        <v>156</v>
      </c>
      <c r="B72" s="52" t="s">
        <v>104</v>
      </c>
      <c r="C72" s="53" t="s">
        <v>105</v>
      </c>
      <c r="D72" s="56">
        <v>3</v>
      </c>
      <c r="E72" s="41"/>
      <c r="F72" s="40"/>
      <c r="G72" s="41"/>
      <c r="H72" s="41"/>
      <c r="I72" s="40"/>
      <c r="J72" s="41"/>
      <c r="K72" s="65"/>
      <c r="L72" s="40"/>
    </row>
    <row r="73" spans="1:12" s="34" customFormat="1" ht="57" customHeight="1" x14ac:dyDescent="0.3">
      <c r="A73" s="35" t="s">
        <v>156</v>
      </c>
      <c r="B73" s="52" t="s">
        <v>106</v>
      </c>
      <c r="C73" s="53" t="s">
        <v>107</v>
      </c>
      <c r="D73" s="54">
        <v>3</v>
      </c>
      <c r="E73" s="41"/>
      <c r="F73" s="40"/>
      <c r="G73" s="41"/>
      <c r="H73" s="41"/>
      <c r="I73" s="66"/>
      <c r="J73" s="41"/>
      <c r="K73" s="65"/>
      <c r="L73" s="40"/>
    </row>
    <row r="74" spans="1:12" s="34" customFormat="1" ht="42.75" customHeight="1" x14ac:dyDescent="0.3">
      <c r="A74" s="341" t="s">
        <v>109</v>
      </c>
      <c r="B74" s="342"/>
      <c r="C74" s="342"/>
      <c r="D74" s="57"/>
      <c r="E74" s="67"/>
      <c r="F74" s="58"/>
      <c r="G74" s="57"/>
      <c r="H74" s="68"/>
      <c r="I74" s="69"/>
      <c r="J74" s="70"/>
      <c r="K74" s="69"/>
      <c r="L74" s="96"/>
    </row>
    <row r="75" spans="1:12" s="34" customFormat="1" ht="57" customHeight="1" x14ac:dyDescent="0.35">
      <c r="A75" s="35" t="s">
        <v>156</v>
      </c>
      <c r="B75" s="52" t="s">
        <v>110</v>
      </c>
      <c r="C75" s="53" t="s">
        <v>111</v>
      </c>
      <c r="D75" s="38">
        <v>3</v>
      </c>
      <c r="E75" s="16"/>
      <c r="F75" s="15"/>
      <c r="G75" s="11"/>
      <c r="H75" s="11"/>
      <c r="I75" s="31"/>
      <c r="J75" s="18"/>
      <c r="K75" s="11"/>
      <c r="L75" s="12"/>
    </row>
    <row r="76" spans="1:12" s="34" customFormat="1" ht="57" customHeight="1" x14ac:dyDescent="0.3">
      <c r="A76" s="117" t="s">
        <v>156</v>
      </c>
      <c r="B76" s="118" t="s">
        <v>112</v>
      </c>
      <c r="C76" s="119" t="s">
        <v>113</v>
      </c>
      <c r="D76" s="121">
        <v>3</v>
      </c>
      <c r="E76" s="351" t="s">
        <v>45</v>
      </c>
      <c r="F76" s="352"/>
      <c r="G76" s="352"/>
      <c r="H76" s="352"/>
      <c r="I76" s="352"/>
      <c r="J76" s="352"/>
      <c r="K76" s="352"/>
      <c r="L76" s="352"/>
    </row>
    <row r="77" spans="1:12" s="34" customFormat="1" ht="57" customHeight="1" x14ac:dyDescent="0.3">
      <c r="A77" s="117" t="s">
        <v>156</v>
      </c>
      <c r="B77" s="118" t="s">
        <v>114</v>
      </c>
      <c r="C77" s="119" t="s">
        <v>115</v>
      </c>
      <c r="D77" s="121">
        <v>3</v>
      </c>
      <c r="E77" s="351" t="s">
        <v>45</v>
      </c>
      <c r="F77" s="352"/>
      <c r="G77" s="352"/>
      <c r="H77" s="352"/>
      <c r="I77" s="352"/>
      <c r="J77" s="352"/>
      <c r="K77" s="352"/>
      <c r="L77" s="352"/>
    </row>
    <row r="78" spans="1:12" s="34" customFormat="1" ht="42.75" customHeight="1" x14ac:dyDescent="0.35">
      <c r="A78" s="343" t="s">
        <v>159</v>
      </c>
      <c r="B78" s="344"/>
      <c r="C78" s="344"/>
      <c r="D78" s="71"/>
      <c r="E78" s="71"/>
      <c r="F78" s="72"/>
      <c r="G78" s="71"/>
      <c r="H78" s="71"/>
      <c r="I78" s="72"/>
      <c r="J78" s="73"/>
      <c r="K78" s="71"/>
      <c r="L78" s="72"/>
    </row>
    <row r="79" spans="1:12" s="34" customFormat="1" ht="57" customHeight="1" x14ac:dyDescent="0.35">
      <c r="A79" s="35" t="s">
        <v>68</v>
      </c>
      <c r="B79" s="52" t="s">
        <v>116</v>
      </c>
      <c r="C79" s="53" t="s">
        <v>117</v>
      </c>
      <c r="D79" s="74">
        <v>3</v>
      </c>
      <c r="E79" s="11"/>
      <c r="F79" s="15"/>
      <c r="G79" s="11"/>
      <c r="H79" s="11"/>
      <c r="I79" s="15"/>
      <c r="J79" s="18"/>
      <c r="K79" s="11"/>
      <c r="L79" s="12"/>
    </row>
    <row r="80" spans="1:12" s="34" customFormat="1" ht="57" customHeight="1" x14ac:dyDescent="0.3">
      <c r="A80" s="35" t="s">
        <v>68</v>
      </c>
      <c r="B80" s="52" t="s">
        <v>118</v>
      </c>
      <c r="C80" s="53" t="s">
        <v>119</v>
      </c>
      <c r="D80" s="74">
        <v>3</v>
      </c>
      <c r="E80" s="11"/>
      <c r="F80" s="15"/>
      <c r="G80" s="11"/>
      <c r="H80" s="46"/>
      <c r="I80" s="47"/>
      <c r="J80" s="44"/>
      <c r="K80" s="11"/>
      <c r="L80" s="12"/>
    </row>
    <row r="81" spans="1:12" s="34" customFormat="1" ht="57" customHeight="1" x14ac:dyDescent="0.35">
      <c r="A81" s="35" t="s">
        <v>68</v>
      </c>
      <c r="B81" s="52" t="s">
        <v>120</v>
      </c>
      <c r="C81" s="53" t="s">
        <v>121</v>
      </c>
      <c r="D81" s="74">
        <v>3</v>
      </c>
      <c r="E81" s="16"/>
      <c r="F81" s="15"/>
      <c r="G81" s="11"/>
      <c r="H81" s="11"/>
      <c r="I81" s="15"/>
      <c r="J81" s="18"/>
      <c r="K81" s="11"/>
      <c r="L81" s="12"/>
    </row>
    <row r="82" spans="1:12" s="34" customFormat="1" ht="57" customHeight="1" x14ac:dyDescent="0.3">
      <c r="A82" s="117" t="s">
        <v>68</v>
      </c>
      <c r="B82" s="118" t="s">
        <v>122</v>
      </c>
      <c r="C82" s="119" t="s">
        <v>123</v>
      </c>
      <c r="D82" s="121">
        <v>3</v>
      </c>
      <c r="E82" s="162"/>
      <c r="F82" s="162"/>
      <c r="G82" s="162"/>
      <c r="H82" s="162"/>
      <c r="I82" s="162"/>
      <c r="J82" s="162"/>
      <c r="K82" s="162"/>
      <c r="L82" s="162"/>
    </row>
    <row r="83" spans="1:12" s="34" customFormat="1" ht="57" customHeight="1" x14ac:dyDescent="0.3">
      <c r="A83" s="35" t="s">
        <v>68</v>
      </c>
      <c r="B83" s="52" t="s">
        <v>124</v>
      </c>
      <c r="C83" s="53" t="s">
        <v>125</v>
      </c>
      <c r="D83" s="74">
        <v>3</v>
      </c>
      <c r="E83" s="44"/>
      <c r="F83" s="47"/>
      <c r="G83" s="44"/>
      <c r="H83" s="44"/>
      <c r="I83" s="47"/>
      <c r="J83" s="44"/>
      <c r="K83" s="75"/>
      <c r="L83" s="45"/>
    </row>
    <row r="84" spans="1:12" s="34" customFormat="1" ht="57" customHeight="1" x14ac:dyDescent="0.3">
      <c r="A84" s="35" t="s">
        <v>68</v>
      </c>
      <c r="B84" s="52" t="s">
        <v>126</v>
      </c>
      <c r="C84" s="53" t="s">
        <v>127</v>
      </c>
      <c r="D84" s="74">
        <v>3</v>
      </c>
      <c r="E84" s="11"/>
      <c r="F84" s="15"/>
      <c r="G84" s="11"/>
      <c r="H84" s="11"/>
      <c r="I84" s="15"/>
      <c r="J84" s="11"/>
      <c r="K84" s="55"/>
      <c r="L84" s="20"/>
    </row>
    <row r="85" spans="1:12" s="42" customFormat="1" ht="57" customHeight="1" x14ac:dyDescent="0.3">
      <c r="A85" s="35" t="s">
        <v>68</v>
      </c>
      <c r="B85" s="52" t="s">
        <v>128</v>
      </c>
      <c r="C85" s="53" t="s">
        <v>129</v>
      </c>
      <c r="D85" s="74">
        <v>3</v>
      </c>
      <c r="E85" s="41"/>
      <c r="F85" s="40"/>
      <c r="G85" s="41"/>
      <c r="H85" s="11"/>
      <c r="I85" s="40"/>
      <c r="J85" s="41"/>
      <c r="K85" s="40"/>
      <c r="L85" s="40"/>
    </row>
    <row r="86" spans="1:12" s="42" customFormat="1" ht="57" customHeight="1" x14ac:dyDescent="0.3">
      <c r="A86" s="35" t="s">
        <v>68</v>
      </c>
      <c r="B86" s="52" t="s">
        <v>130</v>
      </c>
      <c r="C86" s="53" t="s">
        <v>131</v>
      </c>
      <c r="D86" s="74">
        <v>3</v>
      </c>
      <c r="E86" s="39"/>
      <c r="F86" s="39"/>
      <c r="G86" s="39"/>
      <c r="H86" s="40"/>
      <c r="I86" s="40"/>
      <c r="J86" s="41"/>
      <c r="K86" s="40"/>
      <c r="L86" s="40"/>
    </row>
    <row r="87" spans="1:12" s="42" customFormat="1" ht="57" customHeight="1" x14ac:dyDescent="0.3">
      <c r="A87" s="35" t="s">
        <v>68</v>
      </c>
      <c r="B87" s="52" t="s">
        <v>132</v>
      </c>
      <c r="C87" s="53" t="s">
        <v>25</v>
      </c>
      <c r="D87" s="74">
        <v>3</v>
      </c>
      <c r="E87" s="41"/>
      <c r="F87" s="40"/>
      <c r="G87" s="41"/>
      <c r="H87" s="40"/>
      <c r="I87" s="66"/>
      <c r="J87" s="41"/>
      <c r="K87" s="40"/>
      <c r="L87" s="40"/>
    </row>
    <row r="88" spans="1:12" s="42" customFormat="1" ht="57" customHeight="1" x14ac:dyDescent="0.3">
      <c r="A88" s="117" t="s">
        <v>68</v>
      </c>
      <c r="B88" s="118" t="s">
        <v>133</v>
      </c>
      <c r="C88" s="119" t="s">
        <v>134</v>
      </c>
      <c r="D88" s="121">
        <v>3</v>
      </c>
      <c r="E88" s="162"/>
      <c r="F88" s="162"/>
      <c r="G88" s="162"/>
      <c r="H88" s="162"/>
      <c r="I88" s="162"/>
      <c r="J88" s="162"/>
      <c r="K88" s="162"/>
      <c r="L88" s="162"/>
    </row>
    <row r="89" spans="1:12" s="42" customFormat="1" ht="57" customHeight="1" x14ac:dyDescent="0.3">
      <c r="A89" s="35" t="s">
        <v>68</v>
      </c>
      <c r="B89" s="52" t="s">
        <v>135</v>
      </c>
      <c r="C89" s="53" t="s">
        <v>136</v>
      </c>
      <c r="D89" s="74">
        <v>3</v>
      </c>
      <c r="E89" s="39"/>
      <c r="F89" s="39"/>
      <c r="G89" s="39"/>
      <c r="H89" s="40"/>
      <c r="I89" s="40"/>
      <c r="J89" s="41"/>
      <c r="K89" s="40"/>
      <c r="L89" s="40"/>
    </row>
    <row r="90" spans="1:12" s="42" customFormat="1" ht="57" customHeight="1" x14ac:dyDescent="0.3">
      <c r="A90" s="35" t="s">
        <v>68</v>
      </c>
      <c r="B90" s="52" t="s">
        <v>137</v>
      </c>
      <c r="C90" s="53" t="s">
        <v>140</v>
      </c>
      <c r="D90" s="74">
        <v>3</v>
      </c>
      <c r="E90" s="39"/>
      <c r="F90" s="53"/>
      <c r="G90" s="39"/>
      <c r="H90" s="40"/>
      <c r="I90" s="40"/>
      <c r="J90" s="41"/>
      <c r="K90" s="40"/>
      <c r="L90" s="40"/>
    </row>
    <row r="91" spans="1:12" s="34" customFormat="1" ht="57" customHeight="1" x14ac:dyDescent="0.3">
      <c r="A91" s="117" t="s">
        <v>68</v>
      </c>
      <c r="B91" s="118" t="s">
        <v>139</v>
      </c>
      <c r="C91" s="119" t="s">
        <v>138</v>
      </c>
      <c r="D91" s="121">
        <v>3</v>
      </c>
      <c r="E91" s="162"/>
      <c r="F91" s="162"/>
      <c r="G91" s="162"/>
      <c r="H91" s="162"/>
      <c r="I91" s="162"/>
      <c r="J91" s="162"/>
      <c r="K91" s="162"/>
      <c r="L91" s="162"/>
    </row>
    <row r="92" spans="1:12" s="34" customFormat="1" ht="57" customHeight="1" x14ac:dyDescent="0.3">
      <c r="A92" s="35" t="s">
        <v>68</v>
      </c>
      <c r="B92" s="52" t="s">
        <v>141</v>
      </c>
      <c r="C92" s="53" t="s">
        <v>142</v>
      </c>
      <c r="D92" s="74">
        <v>3</v>
      </c>
      <c r="E92" s="11"/>
      <c r="F92" s="15"/>
      <c r="G92" s="11"/>
      <c r="H92" s="11"/>
      <c r="I92" s="15"/>
      <c r="J92" s="11"/>
      <c r="K92" s="55"/>
      <c r="L92" s="12"/>
    </row>
    <row r="93" spans="1:12" s="34" customFormat="1" ht="57" customHeight="1" x14ac:dyDescent="0.3">
      <c r="A93" s="35" t="s">
        <v>68</v>
      </c>
      <c r="B93" s="52" t="s">
        <v>143</v>
      </c>
      <c r="C93" s="53" t="s">
        <v>144</v>
      </c>
      <c r="D93" s="74">
        <v>3</v>
      </c>
      <c r="E93" s="11"/>
      <c r="F93" s="15"/>
      <c r="G93" s="11"/>
      <c r="H93" s="11"/>
      <c r="I93" s="15"/>
      <c r="J93" s="11"/>
      <c r="K93" s="55"/>
      <c r="L93" s="12"/>
    </row>
    <row r="94" spans="1:12" s="34" customFormat="1" ht="57" customHeight="1" x14ac:dyDescent="0.35">
      <c r="A94" s="35" t="s">
        <v>68</v>
      </c>
      <c r="B94" s="52" t="s">
        <v>145</v>
      </c>
      <c r="C94" s="53" t="s">
        <v>146</v>
      </c>
      <c r="D94" s="74">
        <v>3</v>
      </c>
      <c r="E94" s="15"/>
      <c r="F94" s="15"/>
      <c r="G94" s="25"/>
      <c r="H94" s="15"/>
      <c r="I94" s="15"/>
      <c r="J94" s="18"/>
      <c r="K94" s="15"/>
      <c r="L94" s="12"/>
    </row>
    <row r="95" spans="1:12" s="42" customFormat="1" ht="42.75" customHeight="1" x14ac:dyDescent="0.3">
      <c r="A95" s="345" t="s">
        <v>154</v>
      </c>
      <c r="B95" s="346"/>
      <c r="C95" s="346"/>
      <c r="D95" s="346"/>
      <c r="E95" s="346"/>
      <c r="F95" s="346"/>
      <c r="G95" s="346"/>
      <c r="H95" s="346"/>
      <c r="I95" s="346"/>
      <c r="J95" s="346"/>
      <c r="K95" s="346"/>
      <c r="L95" s="346"/>
    </row>
    <row r="96" spans="1:12" s="42" customFormat="1" ht="45" customHeight="1" x14ac:dyDescent="0.3">
      <c r="A96" s="347" t="s">
        <v>368</v>
      </c>
      <c r="B96" s="348"/>
      <c r="C96" s="348"/>
      <c r="D96" s="348"/>
      <c r="E96" s="348"/>
      <c r="F96" s="348"/>
      <c r="G96" s="348"/>
      <c r="H96" s="348"/>
      <c r="I96" s="348"/>
      <c r="J96" s="348"/>
      <c r="K96" s="348"/>
      <c r="L96" s="348"/>
    </row>
    <row r="97" spans="1:12" s="42" customFormat="1" ht="57" customHeight="1" x14ac:dyDescent="0.3">
      <c r="A97" s="76" t="s">
        <v>157</v>
      </c>
      <c r="B97" s="36" t="s">
        <v>147</v>
      </c>
      <c r="C97" s="37" t="s">
        <v>17</v>
      </c>
      <c r="D97" s="140">
        <v>1</v>
      </c>
      <c r="E97" s="39"/>
      <c r="F97" s="39"/>
      <c r="G97" s="39"/>
      <c r="H97" s="39"/>
      <c r="I97" s="39"/>
      <c r="J97" s="39"/>
      <c r="K97" s="39"/>
      <c r="L97" s="39"/>
    </row>
    <row r="98" spans="1:12" s="42" customFormat="1" ht="57" customHeight="1" x14ac:dyDescent="0.3">
      <c r="A98" s="76" t="s">
        <v>157</v>
      </c>
      <c r="B98" s="52" t="s">
        <v>148</v>
      </c>
      <c r="C98" s="53" t="s">
        <v>149</v>
      </c>
      <c r="D98" s="38">
        <v>3</v>
      </c>
      <c r="E98" s="77"/>
      <c r="F98" s="78"/>
      <c r="G98" s="39"/>
      <c r="H98" s="81"/>
      <c r="I98" s="78"/>
      <c r="J98" s="41"/>
      <c r="K98" s="39"/>
      <c r="L98" s="97"/>
    </row>
    <row r="99" spans="1:12" s="42" customFormat="1" ht="57" customHeight="1" x14ac:dyDescent="0.3">
      <c r="A99" s="76" t="s">
        <v>157</v>
      </c>
      <c r="B99" s="53" t="s">
        <v>150</v>
      </c>
      <c r="C99" s="53" t="s">
        <v>151</v>
      </c>
      <c r="D99" s="38">
        <v>3</v>
      </c>
      <c r="E99" s="77"/>
      <c r="F99" s="78"/>
      <c r="G99" s="39"/>
      <c r="H99" s="79"/>
      <c r="I99" s="78"/>
      <c r="J99" s="41"/>
      <c r="K99" s="40"/>
      <c r="L99" s="40"/>
    </row>
    <row r="100" spans="1:12" s="42" customFormat="1" ht="42.75" customHeight="1" x14ac:dyDescent="0.35">
      <c r="A100" s="349" t="s">
        <v>367</v>
      </c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</row>
    <row r="101" spans="1:12" s="42" customFormat="1" ht="57" customHeight="1" x14ac:dyDescent="0.3">
      <c r="A101" s="76" t="s">
        <v>157</v>
      </c>
      <c r="B101" s="36" t="s">
        <v>147</v>
      </c>
      <c r="C101" s="37" t="s">
        <v>17</v>
      </c>
      <c r="D101" s="38">
        <v>1</v>
      </c>
      <c r="E101" s="351" t="s">
        <v>45</v>
      </c>
      <c r="F101" s="352"/>
      <c r="G101" s="352"/>
      <c r="H101" s="352"/>
      <c r="I101" s="352"/>
      <c r="J101" s="352"/>
      <c r="K101" s="352"/>
      <c r="L101" s="352"/>
    </row>
    <row r="102" spans="1:12" s="42" customFormat="1" ht="57" customHeight="1" x14ac:dyDescent="0.3">
      <c r="A102" s="76" t="s">
        <v>157</v>
      </c>
      <c r="B102" s="36" t="s">
        <v>152</v>
      </c>
      <c r="C102" s="37" t="s">
        <v>153</v>
      </c>
      <c r="D102" s="38">
        <v>6</v>
      </c>
      <c r="E102" s="351" t="s">
        <v>45</v>
      </c>
      <c r="F102" s="352"/>
      <c r="G102" s="352"/>
      <c r="H102" s="352"/>
      <c r="I102" s="352"/>
      <c r="J102" s="352"/>
      <c r="K102" s="352"/>
      <c r="L102" s="352"/>
    </row>
    <row r="103" spans="1:12" s="34" customFormat="1" ht="42.75" customHeight="1" x14ac:dyDescent="0.3">
      <c r="A103" s="354" t="s">
        <v>160</v>
      </c>
      <c r="B103" s="354"/>
      <c r="C103" s="354"/>
      <c r="D103" s="354"/>
      <c r="E103" s="354"/>
      <c r="F103" s="354"/>
      <c r="G103" s="354"/>
      <c r="H103" s="354"/>
      <c r="I103" s="354"/>
      <c r="J103" s="354"/>
      <c r="K103" s="354"/>
      <c r="L103" s="89"/>
    </row>
    <row r="104" spans="1:12" s="7" customFormat="1" ht="42.75" customHeight="1" x14ac:dyDescent="0.35">
      <c r="A104" s="82" t="s">
        <v>308</v>
      </c>
      <c r="B104" s="82"/>
      <c r="C104" s="82"/>
      <c r="D104" s="82"/>
      <c r="E104" s="83"/>
      <c r="F104" s="83"/>
      <c r="G104" s="83"/>
      <c r="H104" s="83"/>
      <c r="I104" s="83"/>
      <c r="J104" s="83"/>
      <c r="K104" s="83"/>
      <c r="L104" s="83"/>
    </row>
    <row r="105" spans="1:12" s="7" customFormat="1" ht="57" customHeight="1" x14ac:dyDescent="0.35">
      <c r="A105" s="76" t="s">
        <v>69</v>
      </c>
      <c r="B105" s="90"/>
      <c r="C105" s="90"/>
      <c r="D105" s="90"/>
      <c r="E105" s="84"/>
      <c r="F105" s="84"/>
      <c r="G105" s="84"/>
      <c r="H105" s="84"/>
      <c r="I105" s="84"/>
      <c r="J105" s="84"/>
      <c r="K105" s="84"/>
      <c r="L105" s="84"/>
    </row>
    <row r="106" spans="1:12" s="7" customFormat="1" ht="57" customHeight="1" x14ac:dyDescent="0.35">
      <c r="A106" s="76" t="s">
        <v>69</v>
      </c>
      <c r="B106" s="90"/>
      <c r="C106" s="90"/>
      <c r="D106" s="90"/>
      <c r="E106" s="84"/>
      <c r="F106" s="84"/>
      <c r="G106" s="84"/>
      <c r="H106" s="84"/>
      <c r="I106" s="84"/>
      <c r="J106" s="84"/>
      <c r="K106" s="84"/>
      <c r="L106" s="84"/>
    </row>
    <row r="107" spans="1:12" s="42" customFormat="1" ht="42.75" customHeight="1" x14ac:dyDescent="0.3">
      <c r="A107" s="355" t="s">
        <v>8</v>
      </c>
      <c r="B107" s="355"/>
      <c r="C107" s="355"/>
      <c r="D107" s="355"/>
      <c r="E107" s="355"/>
      <c r="F107" s="355"/>
      <c r="G107" s="355"/>
      <c r="H107" s="355"/>
      <c r="I107" s="355"/>
      <c r="J107" s="355"/>
      <c r="K107" s="355"/>
      <c r="L107" s="355"/>
    </row>
    <row r="108" spans="1:12" s="42" customFormat="1" ht="42.75" customHeight="1" x14ac:dyDescent="0.3">
      <c r="A108" s="339" t="s">
        <v>42</v>
      </c>
      <c r="B108" s="339"/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</row>
    <row r="109" spans="1:12" s="42" customFormat="1" ht="31.5" customHeight="1" x14ac:dyDescent="0.3">
      <c r="A109" s="340"/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</row>
  </sheetData>
  <mergeCells count="56">
    <mergeCell ref="E68:L68"/>
    <mergeCell ref="E63:L63"/>
    <mergeCell ref="E64:L64"/>
    <mergeCell ref="E101:L101"/>
    <mergeCell ref="E102:L102"/>
    <mergeCell ref="E67:L67"/>
    <mergeCell ref="A43:L43"/>
    <mergeCell ref="A47:L47"/>
    <mergeCell ref="A48:L48"/>
    <mergeCell ref="E58:L58"/>
    <mergeCell ref="A11:L11"/>
    <mergeCell ref="A12:L12"/>
    <mergeCell ref="A14:L14"/>
    <mergeCell ref="A18:L18"/>
    <mergeCell ref="A29:L29"/>
    <mergeCell ref="E49:L49"/>
    <mergeCell ref="E53:L53"/>
    <mergeCell ref="E54:L54"/>
    <mergeCell ref="E55:L55"/>
    <mergeCell ref="E56:L56"/>
    <mergeCell ref="E57:L57"/>
    <mergeCell ref="E9:E10"/>
    <mergeCell ref="F9:F10"/>
    <mergeCell ref="A38:L38"/>
    <mergeCell ref="G9:G10"/>
    <mergeCell ref="E13:L13"/>
    <mergeCell ref="A2:L2"/>
    <mergeCell ref="A3:L3"/>
    <mergeCell ref="A5:L5"/>
    <mergeCell ref="A6:L6"/>
    <mergeCell ref="A7:L7"/>
    <mergeCell ref="A8:D8"/>
    <mergeCell ref="H9:H10"/>
    <mergeCell ref="A103:K103"/>
    <mergeCell ref="A107:L107"/>
    <mergeCell ref="A61:L61"/>
    <mergeCell ref="A62:C62"/>
    <mergeCell ref="A66:C66"/>
    <mergeCell ref="A70:C70"/>
    <mergeCell ref="E60:L60"/>
    <mergeCell ref="E8:H8"/>
    <mergeCell ref="I8:I10"/>
    <mergeCell ref="J8:L9"/>
    <mergeCell ref="A9:A10"/>
    <mergeCell ref="B9:B10"/>
    <mergeCell ref="C9:C10"/>
    <mergeCell ref="D9:D10"/>
    <mergeCell ref="A108:L108"/>
    <mergeCell ref="A109:L109"/>
    <mergeCell ref="A74:C74"/>
    <mergeCell ref="A78:C78"/>
    <mergeCell ref="A95:L95"/>
    <mergeCell ref="A96:L96"/>
    <mergeCell ref="A100:L100"/>
    <mergeCell ref="E76:L76"/>
    <mergeCell ref="E77:L77"/>
  </mergeCells>
  <pageMargins left="0.23622047244094491" right="0.15748031496062992" top="0.43" bottom="0.51181102362204722" header="0.19685039370078741" footer="0.31496062992125984"/>
  <pageSetup scale="62" orientation="landscape" r:id="rId1"/>
  <headerFooter>
    <oddHeader>หน้าที่ &amp;P จาก &amp;N</oddHeader>
  </headerFooter>
  <rowBreaks count="1" manualBreakCount="1">
    <brk id="60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F54F-1A11-487F-A586-B4783E788D88}">
  <dimension ref="A4:I22"/>
  <sheetViews>
    <sheetView topLeftCell="A37" workbookViewId="0">
      <selection activeCell="F12" sqref="F12"/>
    </sheetView>
  </sheetViews>
  <sheetFormatPr defaultRowHeight="14.25" x14ac:dyDescent="0.2"/>
  <cols>
    <col min="3" max="3" width="33.875" customWidth="1"/>
    <col min="6" max="6" width="29.875" customWidth="1"/>
    <col min="9" max="9" width="29.375" customWidth="1"/>
  </cols>
  <sheetData>
    <row r="4" spans="1:9" ht="32.25" customHeight="1" x14ac:dyDescent="0.2">
      <c r="A4" s="382" t="s">
        <v>338</v>
      </c>
      <c r="B4" s="382"/>
      <c r="C4" s="382"/>
      <c r="D4" s="382"/>
      <c r="E4" s="382"/>
      <c r="F4" s="382"/>
      <c r="G4" s="382"/>
      <c r="H4" s="382"/>
      <c r="I4" s="382"/>
    </row>
    <row r="5" spans="1:9" ht="30" customHeight="1" x14ac:dyDescent="0.35">
      <c r="A5" s="397"/>
      <c r="B5" s="398"/>
      <c r="C5" s="399"/>
      <c r="D5" s="397"/>
      <c r="E5" s="398"/>
      <c r="F5" s="399"/>
      <c r="G5" s="397"/>
      <c r="H5" s="398"/>
      <c r="I5" s="399"/>
    </row>
    <row r="6" spans="1:9" ht="30" customHeight="1" x14ac:dyDescent="0.35">
      <c r="A6" s="125" t="s">
        <v>344</v>
      </c>
      <c r="B6" s="7"/>
      <c r="C6" s="126"/>
      <c r="D6" s="127" t="s">
        <v>323</v>
      </c>
      <c r="E6" s="7"/>
      <c r="F6" s="126"/>
      <c r="G6" s="127" t="s">
        <v>324</v>
      </c>
      <c r="H6" s="7"/>
      <c r="I6" s="126"/>
    </row>
    <row r="7" spans="1:9" ht="30" customHeight="1" x14ac:dyDescent="0.35">
      <c r="A7" s="387" t="s">
        <v>345</v>
      </c>
      <c r="B7" s="388"/>
      <c r="C7" s="389"/>
      <c r="D7" s="375" t="s">
        <v>370</v>
      </c>
      <c r="E7" s="376"/>
      <c r="F7" s="377"/>
      <c r="G7" s="387" t="s">
        <v>325</v>
      </c>
      <c r="H7" s="388"/>
      <c r="I7" s="389"/>
    </row>
    <row r="8" spans="1:9" ht="30" customHeight="1" x14ac:dyDescent="0.35">
      <c r="A8" s="391" t="s">
        <v>346</v>
      </c>
      <c r="B8" s="392"/>
      <c r="C8" s="393"/>
      <c r="D8" s="391" t="s">
        <v>346</v>
      </c>
      <c r="E8" s="392"/>
      <c r="F8" s="393"/>
      <c r="G8" s="391" t="s">
        <v>326</v>
      </c>
      <c r="H8" s="392"/>
      <c r="I8" s="393"/>
    </row>
    <row r="9" spans="1:9" ht="30" customHeight="1" x14ac:dyDescent="0.35">
      <c r="A9" s="394"/>
      <c r="B9" s="395"/>
      <c r="C9" s="396"/>
      <c r="D9" s="394"/>
      <c r="E9" s="395"/>
      <c r="F9" s="396"/>
      <c r="G9" s="394"/>
      <c r="H9" s="395"/>
      <c r="I9" s="396"/>
    </row>
    <row r="10" spans="1:9" ht="30" customHeight="1" x14ac:dyDescent="0.35">
      <c r="A10" s="128" t="s">
        <v>340</v>
      </c>
      <c r="B10" s="129"/>
      <c r="C10" s="129"/>
      <c r="D10" s="130"/>
      <c r="E10" s="129"/>
      <c r="F10" s="129"/>
      <c r="G10" s="381" t="s">
        <v>327</v>
      </c>
      <c r="H10" s="382"/>
      <c r="I10" s="383"/>
    </row>
    <row r="11" spans="1:9" ht="30" customHeight="1" x14ac:dyDescent="0.35">
      <c r="A11" s="131" t="s">
        <v>341</v>
      </c>
      <c r="B11" s="7"/>
      <c r="C11" s="7"/>
      <c r="D11" s="7"/>
      <c r="E11" s="7"/>
      <c r="F11" s="7"/>
      <c r="G11" s="110" t="s">
        <v>328</v>
      </c>
      <c r="H11" s="110" t="s">
        <v>329</v>
      </c>
      <c r="I11" s="110" t="s">
        <v>0</v>
      </c>
    </row>
    <row r="12" spans="1:9" ht="30" customHeight="1" x14ac:dyDescent="0.35">
      <c r="A12" s="125" t="s">
        <v>369</v>
      </c>
      <c r="B12" s="108"/>
      <c r="C12" s="108"/>
      <c r="D12" s="108"/>
      <c r="E12" s="108"/>
      <c r="F12" s="7"/>
      <c r="G12" s="139"/>
      <c r="H12" s="84"/>
      <c r="I12" s="84"/>
    </row>
    <row r="13" spans="1:9" ht="30" customHeight="1" x14ac:dyDescent="0.35">
      <c r="A13" s="125" t="s">
        <v>342</v>
      </c>
      <c r="B13" s="108"/>
      <c r="C13" s="108"/>
      <c r="D13" s="108"/>
      <c r="E13" s="108"/>
      <c r="F13" s="132"/>
      <c r="G13" s="384" t="s">
        <v>330</v>
      </c>
      <c r="H13" s="385"/>
      <c r="I13" s="386"/>
    </row>
    <row r="14" spans="1:9" ht="30" customHeight="1" x14ac:dyDescent="0.35">
      <c r="A14" s="378"/>
      <c r="B14" s="379"/>
      <c r="C14" s="379"/>
      <c r="D14" s="379"/>
      <c r="E14" s="379"/>
      <c r="F14" s="380"/>
      <c r="G14" s="381"/>
      <c r="H14" s="382"/>
      <c r="I14" s="383"/>
    </row>
    <row r="15" spans="1:9" ht="50.25" customHeight="1" x14ac:dyDescent="0.35">
      <c r="A15" s="128" t="s">
        <v>331</v>
      </c>
      <c r="B15" s="129"/>
      <c r="C15" s="133"/>
      <c r="D15" s="128" t="s">
        <v>332</v>
      </c>
      <c r="E15" s="129"/>
      <c r="F15" s="129"/>
      <c r="G15" s="125" t="s">
        <v>339</v>
      </c>
      <c r="H15" s="7"/>
      <c r="I15" s="126"/>
    </row>
    <row r="16" spans="1:9" ht="27.75" customHeight="1" x14ac:dyDescent="0.35">
      <c r="A16" s="125" t="s">
        <v>347</v>
      </c>
      <c r="B16" s="7"/>
      <c r="C16" s="126"/>
      <c r="D16" s="125" t="s">
        <v>343</v>
      </c>
      <c r="E16" s="7"/>
      <c r="F16" s="7"/>
      <c r="G16" s="387" t="s">
        <v>348</v>
      </c>
      <c r="H16" s="388"/>
      <c r="I16" s="389"/>
    </row>
    <row r="17" spans="1:9" ht="21" x14ac:dyDescent="0.35">
      <c r="A17" s="387"/>
      <c r="B17" s="388"/>
      <c r="C17" s="389"/>
      <c r="D17" s="387"/>
      <c r="E17" s="388"/>
      <c r="F17" s="389"/>
      <c r="G17" s="387"/>
      <c r="H17" s="388"/>
      <c r="I17" s="389"/>
    </row>
    <row r="18" spans="1:9" ht="48" customHeight="1" x14ac:dyDescent="0.35">
      <c r="A18" s="125" t="s">
        <v>333</v>
      </c>
      <c r="B18" s="7"/>
      <c r="C18" s="126"/>
      <c r="D18" s="125" t="s">
        <v>334</v>
      </c>
      <c r="E18" s="7"/>
      <c r="F18" s="7"/>
      <c r="G18" s="125" t="s">
        <v>335</v>
      </c>
      <c r="H18" s="7"/>
      <c r="I18" s="126"/>
    </row>
    <row r="19" spans="1:9" ht="28.5" customHeight="1" x14ac:dyDescent="0.35">
      <c r="A19" s="375" t="s">
        <v>373</v>
      </c>
      <c r="B19" s="390"/>
      <c r="C19" s="377"/>
      <c r="D19" s="375" t="s">
        <v>372</v>
      </c>
      <c r="E19" s="390"/>
      <c r="F19" s="377"/>
      <c r="G19" s="375" t="s">
        <v>371</v>
      </c>
      <c r="H19" s="376"/>
      <c r="I19" s="377"/>
    </row>
    <row r="20" spans="1:9" ht="21" x14ac:dyDescent="0.35">
      <c r="A20" s="378"/>
      <c r="B20" s="379"/>
      <c r="C20" s="380"/>
      <c r="D20" s="378"/>
      <c r="E20" s="379"/>
      <c r="F20" s="380"/>
      <c r="G20" s="378"/>
      <c r="H20" s="379"/>
      <c r="I20" s="380"/>
    </row>
    <row r="21" spans="1:9" ht="26.25" x14ac:dyDescent="0.4">
      <c r="A21" s="128" t="s">
        <v>336</v>
      </c>
      <c r="B21" s="134"/>
      <c r="C21" s="134"/>
      <c r="D21" s="134"/>
      <c r="E21" s="134"/>
      <c r="F21" s="134"/>
      <c r="G21" s="134"/>
      <c r="H21" s="134"/>
      <c r="I21" s="135"/>
    </row>
    <row r="22" spans="1:9" ht="26.25" x14ac:dyDescent="0.4">
      <c r="A22" s="138" t="s">
        <v>337</v>
      </c>
      <c r="B22" s="136"/>
      <c r="C22" s="136"/>
      <c r="D22" s="136"/>
      <c r="E22" s="136"/>
      <c r="F22" s="136"/>
      <c r="G22" s="136"/>
      <c r="H22" s="136"/>
      <c r="I22" s="137"/>
    </row>
  </sheetData>
  <mergeCells count="26">
    <mergeCell ref="A4:I4"/>
    <mergeCell ref="A5:C5"/>
    <mergeCell ref="D5:F5"/>
    <mergeCell ref="G5:I5"/>
    <mergeCell ref="A7:C7"/>
    <mergeCell ref="D7:F7"/>
    <mergeCell ref="G7:I7"/>
    <mergeCell ref="A8:C8"/>
    <mergeCell ref="D8:F8"/>
    <mergeCell ref="G8:I8"/>
    <mergeCell ref="A9:C9"/>
    <mergeCell ref="D9:F9"/>
    <mergeCell ref="G9:I9"/>
    <mergeCell ref="G19:I19"/>
    <mergeCell ref="A20:C20"/>
    <mergeCell ref="D20:F20"/>
    <mergeCell ref="G20:I20"/>
    <mergeCell ref="G10:I10"/>
    <mergeCell ref="G13:I14"/>
    <mergeCell ref="A14:F14"/>
    <mergeCell ref="G16:I16"/>
    <mergeCell ref="A17:C17"/>
    <mergeCell ref="D17:F17"/>
    <mergeCell ref="G17:I17"/>
    <mergeCell ref="D19:F19"/>
    <mergeCell ref="A19:C19"/>
  </mergeCells>
  <pageMargins left="0.93" right="0.7" top="0.75" bottom="0.75" header="0.3" footer="0.3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หน้าปก</vt:lpstr>
      <vt:lpstr>คู่มือใหม่</vt:lpstr>
      <vt:lpstr>แบบฟอร์ม</vt:lpstr>
      <vt:lpstr>Sheet1</vt:lpstr>
      <vt:lpstr>คู่มือใหม่!Print_Area</vt:lpstr>
      <vt:lpstr>แบบฟอร์ม!Print_Area</vt:lpstr>
      <vt:lpstr>คู่มือใหม่!Print_Titles</vt:lpstr>
      <vt:lpstr>แบบฟอร์ม!Print_Titles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Kanti-BUSIT</cp:lastModifiedBy>
  <cp:lastPrinted>2025-07-14T09:40:55Z</cp:lastPrinted>
  <dcterms:created xsi:type="dcterms:W3CDTF">2011-05-19T08:41:19Z</dcterms:created>
  <dcterms:modified xsi:type="dcterms:W3CDTF">2025-07-14T09:41:47Z</dcterms:modified>
</cp:coreProperties>
</file>